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5600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Лист1!$A$1:$S$99</definedName>
  </definedNames>
  <calcPr calcId="144525"/>
</workbook>
</file>

<file path=xl/calcChain.xml><?xml version="1.0" encoding="utf-8"?>
<calcChain xmlns="http://schemas.openxmlformats.org/spreadsheetml/2006/main">
  <c r="N51" i="1" l="1"/>
  <c r="J51" i="1"/>
  <c r="N43" i="1" l="1"/>
  <c r="L43" i="1"/>
  <c r="J43" i="1"/>
</calcChain>
</file>

<file path=xl/sharedStrings.xml><?xml version="1.0" encoding="utf-8"?>
<sst xmlns="http://schemas.openxmlformats.org/spreadsheetml/2006/main" count="122" uniqueCount="93">
  <si>
    <t>Затверджено</t>
  </si>
  <si>
    <t>26.08.2014  № 836</t>
  </si>
  <si>
    <t>ЗАТВЕРДЖЕНО</t>
  </si>
  <si>
    <r>
      <t>Наказ У</t>
    </r>
    <r>
      <rPr>
        <u/>
        <sz val="12"/>
        <color theme="1"/>
        <rFont val="Times New Roman"/>
        <family val="1"/>
        <charset val="204"/>
      </rPr>
      <t>правління праці та соціального захисту населення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</si>
  <si>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головного розпорядника коштів місцевого бюджету)</t>
  </si>
  <si>
    <t>Наказ Міністерства фінансів України</t>
  </si>
  <si>
    <r>
      <t>Наказ Фінансового управління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</si>
  <si>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місцевого фінансового органу)</t>
  </si>
  <si>
    <r>
      <t xml:space="preserve">1. </t>
    </r>
    <r>
      <rPr>
        <u/>
        <sz val="12"/>
        <color theme="1"/>
        <rFont val="Times New Roman"/>
        <family val="1"/>
        <charset val="204"/>
      </rPr>
      <t>0800000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</si>
  <si>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головного розпорядника) </t>
  </si>
  <si>
    <r>
      <t xml:space="preserve">2. </t>
    </r>
    <r>
      <rPr>
        <u/>
        <sz val="12"/>
        <color theme="1"/>
        <rFont val="Times New Roman"/>
        <family val="1"/>
        <charset val="204"/>
      </rPr>
      <t>0810000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</si>
  <si>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відповідального виконавця) </t>
  </si>
  <si>
    <t>5. Підстави для виконання бюджетної програми :</t>
  </si>
  <si>
    <t>№ з/п</t>
  </si>
  <si>
    <t>КПКВК</t>
  </si>
  <si>
    <t>КФКВК</t>
  </si>
  <si>
    <t>Назва підпрограми</t>
  </si>
  <si>
    <t>-</t>
  </si>
  <si>
    <t>8. Обсяги фінансування бюджетної програми у розрізі підпрограм та завдань</t>
  </si>
  <si>
    <t>Підпрограма/завдання</t>
  </si>
  <si>
    <t>Спеціальний фонд</t>
  </si>
  <si>
    <t>Разом</t>
  </si>
  <si>
    <t>Загальнийий фонд</t>
  </si>
  <si>
    <t>2</t>
  </si>
  <si>
    <t>Усього</t>
  </si>
  <si>
    <t>9. Перелік регіональних цільових програм, які виконуються у складі бюджетної програми</t>
  </si>
  <si>
    <t>(тис. грн.)</t>
  </si>
  <si>
    <t>Назва регіональної цільової програми та підпрограми</t>
  </si>
  <si>
    <t>Загальний фонд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</si>
  <si>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</si>
  <si>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</si>
  <si>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</si>
  <si>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</si>
  <si>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</si>
  <si>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затрат</t>
  </si>
  <si>
    <t>продукту</t>
  </si>
  <si>
    <t>ефективності</t>
  </si>
  <si>
    <t>якості</t>
  </si>
  <si>
    <t>тис. грн.</t>
  </si>
  <si>
    <t>%</t>
  </si>
  <si>
    <r>
      <t>11. Джерела фінансування інвестиційних проектів у розрізі підпрограм</t>
    </r>
    <r>
      <rPr>
        <vertAlign val="superscript"/>
        <sz val="11"/>
        <color theme="1"/>
        <rFont val="Times New Roman"/>
        <family val="1"/>
        <charset val="204"/>
      </rPr>
      <t>2</t>
    </r>
  </si>
  <si>
    <t>Код</t>
  </si>
  <si>
    <t>Найменування джерел надходжень</t>
  </si>
  <si>
    <t>разом</t>
  </si>
  <si>
    <t xml:space="preserve">Касові видатки станом на 
01 січня звітного періоду
</t>
  </si>
  <si>
    <t>План видатків звітного періоду</t>
  </si>
  <si>
    <t>Прогноз видатків до кінця реалізації інвестиційного проекту3</t>
  </si>
  <si>
    <t>Пояснення, що характеризують джерела фінансування</t>
  </si>
  <si>
    <t>Підпрограма 1</t>
  </si>
  <si>
    <t>Інвестиційний проект 1</t>
  </si>
  <si>
    <t>Надходження із бюджету</t>
  </si>
  <si>
    <t>Інші джерела фінансування (за видами)</t>
  </si>
  <si>
    <t>…</t>
  </si>
  <si>
    <t>Інвестиційний проект 2</t>
  </si>
  <si>
    <r>
      <t xml:space="preserve">Начальник УПСЗН                                                        __________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О.А. Єздакова</t>
    </r>
  </si>
  <si>
    <t>ПОГОДЖЕНО:</t>
  </si>
  <si>
    <r>
      <t xml:space="preserve">Начальник фінансового управління                             __________ 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О.В. Сапегина</t>
    </r>
  </si>
  <si>
    <t>1 Код функціональної класифікації видатків та кредитування бюджету вказується лише у випадку, коли бюджетна програма не поділяється на підпрограми.</t>
  </si>
  <si>
    <t>2 Пункт 11 заповнюється тільки для затверджених у місцевому бюджеті видатків/надання кредитів на реалізацію інвестиційних проектів (програм).</t>
  </si>
  <si>
    <t>3 Прогноз видатків до кінця реалізації інвестиційного проекту зазначається з розбивкою за роками.</t>
  </si>
  <si>
    <t xml:space="preserve">                                                                                 (підпис)                                                                            (ініціали та прізвище)            </t>
  </si>
  <si>
    <t xml:space="preserve">                                                                                    (підпис)                                                                         (ініціали та прізвище)</t>
  </si>
  <si>
    <r>
      <rPr>
        <b/>
        <sz val="14"/>
        <color theme="1"/>
        <rFont val="Calibri"/>
        <family val="2"/>
        <charset val="204"/>
        <scheme val="minor"/>
      </rPr>
      <t>ПАСПОРТ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2"/>
        <color theme="1"/>
        <rFont val="Calibri"/>
        <family val="2"/>
        <charset val="204"/>
        <scheme val="minor"/>
      </rPr>
      <t xml:space="preserve">бюджетної програми місцевого бюджету на __2018__ рік </t>
    </r>
  </si>
  <si>
    <r>
      <t xml:space="preserve">     (КПКВК МБ)   (КФКВК)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       (найменування бюджетної програми) </t>
    </r>
  </si>
  <si>
    <t>7.  Підпрограми, спрямовані на досягнення мети, визначеної паспортом бюджетної програми</t>
  </si>
  <si>
    <t>1</t>
  </si>
  <si>
    <t>Розрахунок потреби</t>
  </si>
  <si>
    <t xml:space="preserve"> </t>
  </si>
  <si>
    <t>Бюджетний кодекс України</t>
  </si>
  <si>
    <t>Закон України "Про державний бюджет України на 2018 рік"</t>
  </si>
  <si>
    <t>ЗУ «Про місцеве самоврядування в Україні»;</t>
  </si>
  <si>
    <t>6.  Мета бюджетної програми __Забезпечення надання субсидій на придбання твердого палива і скрапленого газу __</t>
  </si>
  <si>
    <t>звіт</t>
  </si>
  <si>
    <r>
      <t xml:space="preserve">4. Обсяг бюджетних призначень/бюджетних асигнувань – 120,600 тис. гривень, у тому числі загального фонду – </t>
    </r>
    <r>
      <rPr>
        <u/>
        <sz val="12"/>
        <color theme="1"/>
        <rFont val="Times New Roman"/>
        <family val="1"/>
        <charset val="204"/>
      </rPr>
      <t>120,600</t>
    </r>
    <r>
      <rPr>
        <sz val="12"/>
        <color theme="1"/>
        <rFont val="Times New Roman"/>
        <family val="1"/>
        <charset val="204"/>
      </rPr>
      <t xml:space="preserve"> тис. гривень та спеціального фонду – 0,000 тис. гривень. </t>
    </r>
  </si>
  <si>
    <t xml:space="preserve">ЗУ «Про статус ветеранів війни, гарантії їх соціального захисту»;   </t>
  </si>
  <si>
    <t>ЗУ «Про основні засади соціального захисту ветеранів праці та інших громадян похилого віку в Україні»;</t>
  </si>
  <si>
    <t>ЗУ «Про статус і соціальний захист громадян, які постраждали внаслідок Чорнобильської катастрофи»</t>
  </si>
  <si>
    <t>ЗУ «Про основи соціальної захищеності інвалідів в Україні»,</t>
  </si>
  <si>
    <t>ЗУ «Про охорону дитинства»</t>
  </si>
  <si>
    <t>Комплексна міська програма соціального захисту населення міст Лисичанська, Новодружеська, Привілля на 2017-2019 роки</t>
  </si>
  <si>
    <t>0813032</t>
  </si>
  <si>
    <t>Надання пільг окремим категоріям громадян з оплати послуг зв'язку</t>
  </si>
  <si>
    <t>Забезпечення надання пільг окремим категоріям громадян з послуг зв'язку</t>
  </si>
  <si>
    <t>кількість отримувачів пільг на оплату послуг зв'язку (користування телефоном)</t>
  </si>
  <si>
    <t>осіб</t>
  </si>
  <si>
    <t>Єдиний державний автоматизований реєстр осіб, які мають право на пільги</t>
  </si>
  <si>
    <t>середньомісячна вартість витрат на надання пільг з послуг зв'язку (користування телефоном)</t>
  </si>
  <si>
    <t xml:space="preserve"> грн.</t>
  </si>
  <si>
    <t>питома вага, які отримали пільгові послуги</t>
  </si>
  <si>
    <t xml:space="preserve"> Комплексна міська програма
соціального захисту населення
міст Лисичанська, Новодружеська, Привілля,
на 2017-2019 роки</t>
  </si>
  <si>
    <r>
      <t xml:space="preserve">3. </t>
    </r>
    <r>
      <rPr>
        <u/>
        <sz val="12"/>
        <color theme="1"/>
        <rFont val="Times New Roman"/>
        <family val="1"/>
        <charset val="204"/>
      </rPr>
      <t>0813032         1070            Надання пільг окремим категоріям громадян з оплати послуг зв'язку</t>
    </r>
  </si>
  <si>
    <t xml:space="preserve">13.12.2018№118      </t>
  </si>
  <si>
    <t>13.12.2018№147/01-10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</si>
</sst>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3" fillId="0" borderId="13" xfId="0" applyFont="1" applyBorder="1"/>
    <xf numFmtId="0" fontId="3" fillId="0" borderId="16" xfId="0" applyFont="1" applyBorder="1"/>
    <xf numFmtId="0" fontId="3" fillId="0" borderId="18" xfId="0" applyFont="1" applyBorder="1"/>
    <xf numFmtId="0" fontId="3" fillId="0" borderId="19" xfId="0" applyFont="1" applyBorder="1"/>
    <xf numFmtId="0" fontId="8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33" xfId="0" applyFont="1" applyBorder="1"/>
    <xf numFmtId="0" fontId="3" fillId="0" borderId="34" xfId="0" applyFont="1" applyBorder="1"/>
    <xf numFmtId="0" fontId="3" fillId="0" borderId="38" xfId="0" applyFont="1" applyBorder="1"/>
    <xf numFmtId="0" fontId="3" fillId="0" borderId="42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/>
    </xf>
    <xf numFmtId="0" fontId="3" fillId="0" borderId="48" xfId="0" applyFont="1" applyBorder="1" applyAlignment="1">
      <alignment horizontal="center"/>
    </xf>
    <xf numFmtId="49" fontId="3" fillId="0" borderId="13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horizontal="left" vertical="top" wrapText="1"/>
    </xf>
    <xf numFmtId="0" fontId="12" fillId="2" borderId="0" xfId="0" applyFont="1" applyFill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4" xfId="0" applyFont="1" applyBorder="1" applyAlignment="1">
      <alignment horizontal="left" wrapText="1"/>
    </xf>
    <xf numFmtId="0" fontId="3" fillId="0" borderId="44" xfId="0" applyFont="1" applyBorder="1" applyAlignment="1">
      <alignment horizontal="left" wrapText="1"/>
    </xf>
    <xf numFmtId="0" fontId="3" fillId="0" borderId="25" xfId="0" applyFont="1" applyBorder="1" applyAlignment="1">
      <alignment horizontal="left" wrapText="1"/>
    </xf>
    <xf numFmtId="49" fontId="3" fillId="0" borderId="24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/>
    </xf>
    <xf numFmtId="49" fontId="3" fillId="0" borderId="45" xfId="0" applyNumberFormat="1" applyFont="1" applyBorder="1" applyAlignment="1">
      <alignment horizontal="center"/>
    </xf>
    <xf numFmtId="49" fontId="3" fillId="0" borderId="46" xfId="0" applyNumberFormat="1" applyFont="1" applyBorder="1" applyAlignment="1">
      <alignment horizontal="center"/>
    </xf>
    <xf numFmtId="0" fontId="3" fillId="0" borderId="48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30" xfId="0" applyFont="1" applyBorder="1" applyAlignment="1">
      <alignment horizontal="center"/>
    </xf>
    <xf numFmtId="0" fontId="3" fillId="0" borderId="49" xfId="0" applyFont="1" applyBorder="1" applyAlignment="1">
      <alignment horizontal="center"/>
    </xf>
    <xf numFmtId="164" fontId="3" fillId="0" borderId="19" xfId="0" applyNumberFormat="1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4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46" xfId="0" applyFont="1" applyBorder="1" applyAlignment="1">
      <alignment horizontal="center"/>
    </xf>
    <xf numFmtId="164" fontId="3" fillId="0" borderId="24" xfId="0" applyNumberFormat="1" applyFont="1" applyBorder="1" applyAlignment="1">
      <alignment horizontal="center"/>
    </xf>
    <xf numFmtId="164" fontId="3" fillId="0" borderId="25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wrapText="1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164" fontId="3" fillId="0" borderId="13" xfId="0" applyNumberFormat="1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/>
    </xf>
    <xf numFmtId="0" fontId="3" fillId="0" borderId="13" xfId="0" applyFont="1" applyBorder="1" applyAlignment="1">
      <alignment vertical="center" wrapText="1"/>
    </xf>
    <xf numFmtId="0" fontId="3" fillId="0" borderId="17" xfId="0" applyFont="1" applyBorder="1" applyAlignment="1">
      <alignment horizontal="center"/>
    </xf>
    <xf numFmtId="0" fontId="7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wrapText="1"/>
    </xf>
    <xf numFmtId="0" fontId="3" fillId="0" borderId="44" xfId="0" applyFont="1" applyBorder="1" applyAlignment="1">
      <alignment horizontal="center" wrapText="1"/>
    </xf>
    <xf numFmtId="0" fontId="3" fillId="0" borderId="25" xfId="0" applyFont="1" applyBorder="1" applyAlignment="1">
      <alignment horizontal="center" wrapText="1"/>
    </xf>
    <xf numFmtId="0" fontId="3" fillId="0" borderId="42" xfId="0" applyFont="1" applyBorder="1" applyAlignment="1">
      <alignment vertical="center" wrapText="1"/>
    </xf>
    <xf numFmtId="0" fontId="3" fillId="0" borderId="42" xfId="0" applyFont="1" applyBorder="1" applyAlignment="1">
      <alignment horizontal="center"/>
    </xf>
    <xf numFmtId="0" fontId="3" fillId="0" borderId="43" xfId="0" applyFont="1" applyBorder="1" applyAlignment="1">
      <alignment horizontal="center"/>
    </xf>
    <xf numFmtId="3" fontId="3" fillId="0" borderId="13" xfId="0" applyNumberFormat="1" applyFont="1" applyBorder="1" applyAlignment="1">
      <alignment horizontal="center"/>
    </xf>
    <xf numFmtId="3" fontId="3" fillId="0" borderId="17" xfId="0" applyNumberFormat="1" applyFont="1" applyBorder="1" applyAlignment="1">
      <alignment horizontal="center"/>
    </xf>
    <xf numFmtId="0" fontId="4" fillId="0" borderId="13" xfId="0" applyFont="1" applyBorder="1" applyAlignment="1">
      <alignment vertical="center" wrapText="1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2" fillId="0" borderId="36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26" xfId="0" applyFont="1" applyBorder="1" applyAlignment="1">
      <alignment horizontal="left"/>
    </xf>
    <xf numFmtId="0" fontId="3" fillId="0" borderId="32" xfId="0" applyFont="1" applyBorder="1" applyAlignment="1">
      <alignment horizontal="left"/>
    </xf>
    <xf numFmtId="0" fontId="3" fillId="0" borderId="27" xfId="0" applyFont="1" applyBorder="1" applyAlignment="1">
      <alignment horizontal="left"/>
    </xf>
    <xf numFmtId="0" fontId="3" fillId="0" borderId="19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24" xfId="0" applyFont="1" applyBorder="1" applyAlignment="1">
      <alignment horizontal="left"/>
    </xf>
    <xf numFmtId="0" fontId="3" fillId="0" borderId="44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2" xfId="0" applyFont="1" applyBorder="1" applyAlignment="1">
      <alignment horizontal="left"/>
    </xf>
    <xf numFmtId="0" fontId="3" fillId="0" borderId="31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7" fillId="0" borderId="39" xfId="0" applyFont="1" applyBorder="1" applyAlignment="1">
      <alignment horizontal="left" wrapText="1"/>
    </xf>
    <xf numFmtId="0" fontId="7" fillId="0" borderId="40" xfId="0" applyFont="1" applyBorder="1" applyAlignment="1">
      <alignment horizontal="left" wrapText="1"/>
    </xf>
    <xf numFmtId="0" fontId="7" fillId="0" borderId="41" xfId="0" applyFont="1" applyBorder="1" applyAlignment="1">
      <alignment horizontal="left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97"/>
  <sheetViews>
    <sheetView tabSelected="1" view="pageBreakPreview" zoomScale="83" zoomScaleNormal="100" zoomScaleSheetLayoutView="83" workbookViewId="0">
      <selection activeCell="E9" sqref="E9"/>
    </sheetView>
  </sheetViews>
  <sheetFormatPr defaultRowHeight="15.6" x14ac:dyDescent="0.3"/>
  <cols>
    <col min="1" max="1" width="3" style="1" customWidth="1"/>
    <col min="2" max="18" width="9.109375" style="1"/>
    <col min="19" max="19" width="12.5546875" style="1" customWidth="1"/>
    <col min="20" max="22" width="9.109375" style="1"/>
  </cols>
  <sheetData>
    <row r="1" spans="1:23" x14ac:dyDescent="0.3">
      <c r="J1" s="2" t="s">
        <v>0</v>
      </c>
    </row>
    <row r="2" spans="1:23" x14ac:dyDescent="0.3">
      <c r="J2" s="2" t="s">
        <v>5</v>
      </c>
    </row>
    <row r="3" spans="1:23" x14ac:dyDescent="0.3">
      <c r="J3" s="2" t="s">
        <v>1</v>
      </c>
    </row>
    <row r="4" spans="1:23" x14ac:dyDescent="0.3">
      <c r="J4" s="2" t="s">
        <v>2</v>
      </c>
    </row>
    <row r="5" spans="1:23" x14ac:dyDescent="0.3">
      <c r="J5" s="2" t="s">
        <v>3</v>
      </c>
    </row>
    <row r="6" spans="1:23" x14ac:dyDescent="0.3">
      <c r="J6" s="2" t="s">
        <v>4</v>
      </c>
    </row>
    <row r="7" spans="1:23" x14ac:dyDescent="0.3">
      <c r="J7" s="3" t="s">
        <v>91</v>
      </c>
    </row>
    <row r="8" spans="1:23" x14ac:dyDescent="0.3">
      <c r="J8" s="3" t="s">
        <v>6</v>
      </c>
    </row>
    <row r="9" spans="1:23" x14ac:dyDescent="0.3">
      <c r="J9" s="3" t="s">
        <v>7</v>
      </c>
    </row>
    <row r="10" spans="1:23" x14ac:dyDescent="0.3">
      <c r="J10" s="3" t="s">
        <v>92</v>
      </c>
    </row>
    <row r="13" spans="1:23" ht="42" customHeight="1" x14ac:dyDescent="0.3">
      <c r="A13" s="64" t="s">
        <v>62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4"/>
      <c r="T13" s="4"/>
      <c r="U13" s="4"/>
      <c r="V13" s="5"/>
      <c r="W13" s="5"/>
    </row>
    <row r="15" spans="1:23" x14ac:dyDescent="0.3">
      <c r="A15" s="2" t="s">
        <v>8</v>
      </c>
    </row>
    <row r="16" spans="1:23" x14ac:dyDescent="0.3">
      <c r="A16" s="2" t="s">
        <v>9</v>
      </c>
    </row>
    <row r="17" spans="1:62" x14ac:dyDescent="0.3">
      <c r="A17" s="2" t="s">
        <v>10</v>
      </c>
    </row>
    <row r="18" spans="1:62" x14ac:dyDescent="0.3">
      <c r="A18" s="2" t="s">
        <v>11</v>
      </c>
    </row>
    <row r="19" spans="1:62" x14ac:dyDescent="0.3">
      <c r="A19" s="2" t="s">
        <v>90</v>
      </c>
    </row>
    <row r="20" spans="1:62" ht="18.75" customHeight="1" x14ac:dyDescent="0.3">
      <c r="A20" s="2" t="s">
        <v>63</v>
      </c>
    </row>
    <row r="21" spans="1:62" ht="32.25" customHeight="1" x14ac:dyDescent="0.3">
      <c r="A21" s="65" t="s">
        <v>73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2"/>
      <c r="U21" s="2"/>
    </row>
    <row r="22" spans="1:62" x14ac:dyDescent="0.3">
      <c r="A22" s="2" t="s">
        <v>12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62" ht="21" customHeight="1" x14ac:dyDescent="0.3">
      <c r="A23" s="37" t="s">
        <v>68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</row>
    <row r="24" spans="1:62" ht="21" customHeight="1" x14ac:dyDescent="0.3">
      <c r="A24" s="60" t="s">
        <v>69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36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</row>
    <row r="25" spans="1:62" ht="21" customHeight="1" x14ac:dyDescent="0.3">
      <c r="A25" s="61" t="s">
        <v>70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</row>
    <row r="26" spans="1:62" ht="21" customHeight="1" x14ac:dyDescent="0.3">
      <c r="A26" s="63" t="s">
        <v>74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</row>
    <row r="27" spans="1:62" ht="21" customHeight="1" x14ac:dyDescent="0.3">
      <c r="A27" s="37" t="s">
        <v>75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</row>
    <row r="28" spans="1:62" ht="21" customHeight="1" x14ac:dyDescent="0.3">
      <c r="A28" s="37" t="s">
        <v>76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</row>
    <row r="29" spans="1:62" ht="21" customHeight="1" x14ac:dyDescent="0.3">
      <c r="A29" s="37" t="s">
        <v>77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</row>
    <row r="30" spans="1:62" ht="21" customHeight="1" x14ac:dyDescent="0.3">
      <c r="A30" s="37" t="s">
        <v>78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</row>
    <row r="31" spans="1:62" ht="19.5" customHeight="1" x14ac:dyDescent="0.3">
      <c r="A31" s="60" t="s">
        <v>79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36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</row>
    <row r="32" spans="1:62" ht="19.5" customHeight="1" x14ac:dyDescent="0.3">
      <c r="A32" s="1" t="s">
        <v>71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"/>
      <c r="U32" s="2"/>
    </row>
    <row r="33" spans="1:21" ht="19.5" customHeight="1" x14ac:dyDescent="0.3">
      <c r="A33" s="1" t="s">
        <v>64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"/>
      <c r="U33" s="2"/>
    </row>
    <row r="34" spans="1:21" ht="16.2" thickBot="1" x14ac:dyDescent="0.35"/>
    <row r="35" spans="1:21" ht="45.75" customHeight="1" thickBot="1" x14ac:dyDescent="0.35">
      <c r="B35" s="6" t="s">
        <v>13</v>
      </c>
      <c r="C35" s="46" t="s">
        <v>14</v>
      </c>
      <c r="D35" s="48"/>
      <c r="E35" s="46" t="s">
        <v>15</v>
      </c>
      <c r="F35" s="48"/>
      <c r="G35" s="46" t="s">
        <v>16</v>
      </c>
      <c r="H35" s="47"/>
      <c r="I35" s="47"/>
      <c r="J35" s="47"/>
      <c r="K35" s="48"/>
    </row>
    <row r="36" spans="1:21" ht="36.75" customHeight="1" thickBot="1" x14ac:dyDescent="0.35">
      <c r="B36" s="33" t="s">
        <v>17</v>
      </c>
      <c r="C36" s="75" t="s">
        <v>17</v>
      </c>
      <c r="D36" s="76"/>
      <c r="E36" s="75" t="s">
        <v>17</v>
      </c>
      <c r="F36" s="76"/>
      <c r="G36" s="77" t="s">
        <v>17</v>
      </c>
      <c r="H36" s="78"/>
      <c r="I36" s="78"/>
      <c r="J36" s="78"/>
      <c r="K36" s="79"/>
    </row>
    <row r="37" spans="1:21" x14ac:dyDescent="0.3">
      <c r="A37" s="8" t="s">
        <v>18</v>
      </c>
    </row>
    <row r="38" spans="1:21" ht="16.2" thickBot="1" x14ac:dyDescent="0.35">
      <c r="N38" s="66" t="s">
        <v>26</v>
      </c>
      <c r="O38" s="66"/>
    </row>
    <row r="39" spans="1:21" ht="15.75" customHeight="1" x14ac:dyDescent="0.3">
      <c r="B39" s="38" t="s">
        <v>13</v>
      </c>
      <c r="C39" s="40" t="s">
        <v>14</v>
      </c>
      <c r="D39" s="42"/>
      <c r="E39" s="10" t="s">
        <v>15</v>
      </c>
      <c r="F39" s="40" t="s">
        <v>19</v>
      </c>
      <c r="G39" s="41"/>
      <c r="H39" s="41"/>
      <c r="I39" s="42"/>
      <c r="J39" s="40" t="s">
        <v>22</v>
      </c>
      <c r="K39" s="42"/>
      <c r="L39" s="40" t="s">
        <v>20</v>
      </c>
      <c r="M39" s="42"/>
      <c r="N39" s="40" t="s">
        <v>21</v>
      </c>
      <c r="O39" s="42"/>
    </row>
    <row r="40" spans="1:21" ht="16.2" thickBot="1" x14ac:dyDescent="0.35">
      <c r="B40" s="80"/>
      <c r="C40" s="43"/>
      <c r="D40" s="45"/>
      <c r="E40" s="9"/>
      <c r="F40" s="43"/>
      <c r="G40" s="44"/>
      <c r="H40" s="44"/>
      <c r="I40" s="45"/>
      <c r="J40" s="43"/>
      <c r="K40" s="45"/>
      <c r="L40" s="43"/>
      <c r="M40" s="45"/>
      <c r="N40" s="43"/>
      <c r="O40" s="45"/>
    </row>
    <row r="41" spans="1:21" ht="15.75" customHeight="1" x14ac:dyDescent="0.3">
      <c r="B41" s="28">
        <v>1</v>
      </c>
      <c r="C41" s="57" t="s">
        <v>23</v>
      </c>
      <c r="D41" s="58"/>
      <c r="E41" s="29">
        <v>3</v>
      </c>
      <c r="F41" s="70">
        <v>4</v>
      </c>
      <c r="G41" s="71"/>
      <c r="H41" s="71"/>
      <c r="I41" s="72"/>
      <c r="J41" s="59">
        <v>5</v>
      </c>
      <c r="K41" s="59"/>
      <c r="L41" s="59">
        <v>6</v>
      </c>
      <c r="M41" s="67"/>
      <c r="N41" s="59">
        <v>7</v>
      </c>
      <c r="O41" s="67"/>
    </row>
    <row r="42" spans="1:21" ht="87.75" customHeight="1" x14ac:dyDescent="0.3">
      <c r="B42" s="30" t="s">
        <v>65</v>
      </c>
      <c r="C42" s="55" t="s">
        <v>80</v>
      </c>
      <c r="D42" s="56"/>
      <c r="E42" s="26">
        <v>1070</v>
      </c>
      <c r="F42" s="81" t="s">
        <v>81</v>
      </c>
      <c r="G42" s="81"/>
      <c r="H42" s="81"/>
      <c r="I42" s="81"/>
      <c r="J42" s="73">
        <v>120.6</v>
      </c>
      <c r="K42" s="74"/>
      <c r="L42" s="73" t="s">
        <v>17</v>
      </c>
      <c r="M42" s="74"/>
      <c r="N42" s="73">
        <v>120.6</v>
      </c>
      <c r="O42" s="74"/>
    </row>
    <row r="43" spans="1:21" ht="22.5" customHeight="1" thickBot="1" x14ac:dyDescent="0.35">
      <c r="B43" s="13"/>
      <c r="C43" s="49"/>
      <c r="D43" s="51"/>
      <c r="E43" s="14"/>
      <c r="F43" s="49" t="s">
        <v>24</v>
      </c>
      <c r="G43" s="50"/>
      <c r="H43" s="50"/>
      <c r="I43" s="51"/>
      <c r="J43" s="68">
        <f>J42</f>
        <v>120.6</v>
      </c>
      <c r="K43" s="69"/>
      <c r="L43" s="68" t="str">
        <f>L42</f>
        <v>-</v>
      </c>
      <c r="M43" s="69"/>
      <c r="N43" s="68">
        <f>N42</f>
        <v>120.6</v>
      </c>
      <c r="O43" s="69"/>
    </row>
    <row r="45" spans="1:21" x14ac:dyDescent="0.3">
      <c r="A45" s="8" t="s">
        <v>25</v>
      </c>
    </row>
    <row r="46" spans="1:21" ht="16.2" thickBot="1" x14ac:dyDescent="0.35">
      <c r="N46" s="66" t="s">
        <v>26</v>
      </c>
      <c r="O46" s="66"/>
    </row>
    <row r="47" spans="1:21" ht="33.75" customHeight="1" thickBot="1" x14ac:dyDescent="0.35">
      <c r="B47" s="40" t="s">
        <v>27</v>
      </c>
      <c r="C47" s="41"/>
      <c r="D47" s="41"/>
      <c r="E47" s="41"/>
      <c r="F47" s="41"/>
      <c r="G47" s="42"/>
      <c r="H47" s="40" t="s">
        <v>14</v>
      </c>
      <c r="I47" s="42"/>
      <c r="J47" s="40" t="s">
        <v>28</v>
      </c>
      <c r="K47" s="42"/>
      <c r="L47" s="40" t="s">
        <v>20</v>
      </c>
      <c r="M47" s="42"/>
      <c r="N47" s="40" t="s">
        <v>21</v>
      </c>
      <c r="O47" s="42"/>
    </row>
    <row r="48" spans="1:21" ht="16.5" hidden="1" thickBot="1" x14ac:dyDescent="0.3">
      <c r="B48" s="43"/>
      <c r="C48" s="44"/>
      <c r="D48" s="44"/>
      <c r="E48" s="44"/>
      <c r="F48" s="44"/>
      <c r="G48" s="45"/>
      <c r="H48" s="43"/>
      <c r="I48" s="45"/>
      <c r="J48" s="43"/>
      <c r="K48" s="45"/>
      <c r="L48" s="43"/>
      <c r="M48" s="45"/>
      <c r="N48" s="43"/>
      <c r="O48" s="45"/>
    </row>
    <row r="49" spans="1:15" x14ac:dyDescent="0.3">
      <c r="B49" s="82">
        <v>1</v>
      </c>
      <c r="C49" s="71"/>
      <c r="D49" s="71"/>
      <c r="E49" s="71"/>
      <c r="F49" s="71"/>
      <c r="G49" s="83"/>
      <c r="H49" s="71">
        <v>2</v>
      </c>
      <c r="I49" s="71"/>
      <c r="J49" s="82">
        <v>3</v>
      </c>
      <c r="K49" s="83"/>
      <c r="L49" s="71">
        <v>4</v>
      </c>
      <c r="M49" s="71"/>
      <c r="N49" s="82">
        <v>5</v>
      </c>
      <c r="O49" s="83"/>
    </row>
    <row r="50" spans="1:15" ht="69" customHeight="1" x14ac:dyDescent="0.3">
      <c r="A50" s="1" t="s">
        <v>67</v>
      </c>
      <c r="B50" s="52" t="s">
        <v>89</v>
      </c>
      <c r="C50" s="53"/>
      <c r="D50" s="53"/>
      <c r="E50" s="53"/>
      <c r="F50" s="53"/>
      <c r="G50" s="54"/>
      <c r="H50" s="55" t="s">
        <v>80</v>
      </c>
      <c r="I50" s="56"/>
      <c r="J50" s="73">
        <v>120.6</v>
      </c>
      <c r="K50" s="74"/>
      <c r="L50" s="86"/>
      <c r="M50" s="87"/>
      <c r="N50" s="73">
        <v>120.6</v>
      </c>
      <c r="O50" s="74"/>
    </row>
    <row r="51" spans="1:15" x14ac:dyDescent="0.3">
      <c r="B51" s="81" t="s">
        <v>24</v>
      </c>
      <c r="C51" s="81"/>
      <c r="D51" s="81"/>
      <c r="E51" s="81"/>
      <c r="F51" s="81"/>
      <c r="G51" s="81"/>
      <c r="H51" s="84"/>
      <c r="I51" s="84"/>
      <c r="J51" s="85">
        <f>J50</f>
        <v>120.6</v>
      </c>
      <c r="K51" s="85"/>
      <c r="L51" s="85"/>
      <c r="M51" s="85"/>
      <c r="N51" s="85">
        <f t="shared" ref="N51" si="0">N50</f>
        <v>120.6</v>
      </c>
      <c r="O51" s="85"/>
    </row>
    <row r="53" spans="1:15" x14ac:dyDescent="0.3">
      <c r="A53" s="8" t="s">
        <v>29</v>
      </c>
    </row>
    <row r="54" spans="1:15" ht="16.2" thickBot="1" x14ac:dyDescent="0.35">
      <c r="A54" s="8"/>
    </row>
    <row r="55" spans="1:15" ht="22.2" customHeight="1" thickBot="1" x14ac:dyDescent="0.35">
      <c r="B55" s="38" t="s">
        <v>13</v>
      </c>
      <c r="C55" s="40" t="s">
        <v>14</v>
      </c>
      <c r="D55" s="42"/>
      <c r="E55" s="40" t="s">
        <v>30</v>
      </c>
      <c r="F55" s="41"/>
      <c r="G55" s="41"/>
      <c r="H55" s="42"/>
      <c r="I55" s="40" t="s">
        <v>31</v>
      </c>
      <c r="J55" s="42"/>
      <c r="K55" s="40" t="s">
        <v>32</v>
      </c>
      <c r="L55" s="41"/>
      <c r="M55" s="42"/>
      <c r="N55" s="40" t="s">
        <v>33</v>
      </c>
      <c r="O55" s="42"/>
    </row>
    <row r="56" spans="1:15" ht="2.4" hidden="1" customHeight="1" thickBot="1" x14ac:dyDescent="0.35">
      <c r="B56" s="39"/>
      <c r="C56" s="88"/>
      <c r="D56" s="90"/>
      <c r="E56" s="88"/>
      <c r="F56" s="89"/>
      <c r="G56" s="89"/>
      <c r="H56" s="90"/>
      <c r="I56" s="88"/>
      <c r="J56" s="90"/>
      <c r="K56" s="88"/>
      <c r="L56" s="89"/>
      <c r="M56" s="90"/>
      <c r="N56" s="88"/>
      <c r="O56" s="90"/>
    </row>
    <row r="57" spans="1:15" x14ac:dyDescent="0.3">
      <c r="B57" s="27">
        <v>1</v>
      </c>
      <c r="C57" s="95">
        <v>2</v>
      </c>
      <c r="D57" s="95"/>
      <c r="E57" s="41">
        <v>3</v>
      </c>
      <c r="F57" s="41"/>
      <c r="G57" s="41"/>
      <c r="H57" s="41"/>
      <c r="I57" s="40">
        <v>4</v>
      </c>
      <c r="J57" s="42"/>
      <c r="K57" s="41">
        <v>5</v>
      </c>
      <c r="L57" s="41"/>
      <c r="M57" s="41"/>
      <c r="N57" s="40">
        <v>6</v>
      </c>
      <c r="O57" s="42"/>
    </row>
    <row r="58" spans="1:15" ht="45" customHeight="1" x14ac:dyDescent="0.3">
      <c r="B58" s="31" t="s">
        <v>65</v>
      </c>
      <c r="C58" s="91" t="s">
        <v>80</v>
      </c>
      <c r="D58" s="91"/>
      <c r="E58" s="92" t="s">
        <v>82</v>
      </c>
      <c r="F58" s="92"/>
      <c r="G58" s="92"/>
      <c r="H58" s="92"/>
      <c r="I58" s="84"/>
      <c r="J58" s="84"/>
      <c r="K58" s="84"/>
      <c r="L58" s="84"/>
      <c r="M58" s="84"/>
      <c r="N58" s="84"/>
      <c r="O58" s="93"/>
    </row>
    <row r="59" spans="1:15" x14ac:dyDescent="0.3">
      <c r="B59" s="32"/>
      <c r="C59" s="84"/>
      <c r="D59" s="84"/>
      <c r="E59" s="94" t="s">
        <v>34</v>
      </c>
      <c r="F59" s="94"/>
      <c r="G59" s="94"/>
      <c r="H59" s="94"/>
      <c r="I59" s="84" t="s">
        <v>38</v>
      </c>
      <c r="J59" s="84"/>
      <c r="K59" s="84" t="s">
        <v>66</v>
      </c>
      <c r="L59" s="84"/>
      <c r="M59" s="84"/>
      <c r="N59" s="84">
        <v>120.6</v>
      </c>
      <c r="O59" s="93"/>
    </row>
    <row r="60" spans="1:15" x14ac:dyDescent="0.3">
      <c r="B60" s="32"/>
      <c r="C60" s="84"/>
      <c r="D60" s="84"/>
      <c r="E60" s="94" t="s">
        <v>35</v>
      </c>
      <c r="F60" s="94"/>
      <c r="G60" s="94"/>
      <c r="H60" s="94"/>
      <c r="I60" s="84"/>
      <c r="J60" s="84"/>
      <c r="K60" s="84"/>
      <c r="L60" s="84"/>
      <c r="M60" s="84"/>
      <c r="N60" s="84"/>
      <c r="O60" s="93"/>
    </row>
    <row r="61" spans="1:15" ht="66" customHeight="1" x14ac:dyDescent="0.3">
      <c r="B61" s="32"/>
      <c r="C61" s="84"/>
      <c r="D61" s="84"/>
      <c r="E61" s="92" t="s">
        <v>83</v>
      </c>
      <c r="F61" s="92"/>
      <c r="G61" s="92"/>
      <c r="H61" s="92"/>
      <c r="I61" s="84" t="s">
        <v>84</v>
      </c>
      <c r="J61" s="84"/>
      <c r="K61" s="96" t="s">
        <v>85</v>
      </c>
      <c r="L61" s="97"/>
      <c r="M61" s="98"/>
      <c r="N61" s="84">
        <v>360</v>
      </c>
      <c r="O61" s="93"/>
    </row>
    <row r="62" spans="1:15" x14ac:dyDescent="0.3">
      <c r="B62" s="32"/>
      <c r="C62" s="84"/>
      <c r="D62" s="84"/>
      <c r="E62" s="94" t="s">
        <v>36</v>
      </c>
      <c r="F62" s="94"/>
      <c r="G62" s="94"/>
      <c r="H62" s="94"/>
      <c r="I62" s="84"/>
      <c r="J62" s="84"/>
      <c r="K62" s="84"/>
      <c r="L62" s="84"/>
      <c r="M62" s="84"/>
      <c r="N62" s="84"/>
      <c r="O62" s="93"/>
    </row>
    <row r="63" spans="1:15" ht="51.6" customHeight="1" x14ac:dyDescent="0.3">
      <c r="B63" s="32"/>
      <c r="C63" s="84"/>
      <c r="D63" s="84"/>
      <c r="E63" s="92" t="s">
        <v>86</v>
      </c>
      <c r="F63" s="92"/>
      <c r="G63" s="92"/>
      <c r="H63" s="92"/>
      <c r="I63" s="84" t="s">
        <v>87</v>
      </c>
      <c r="J63" s="84"/>
      <c r="K63" s="84" t="s">
        <v>72</v>
      </c>
      <c r="L63" s="84"/>
      <c r="M63" s="84"/>
      <c r="N63" s="102">
        <v>10050</v>
      </c>
      <c r="O63" s="103"/>
    </row>
    <row r="64" spans="1:15" x14ac:dyDescent="0.3">
      <c r="B64" s="32"/>
      <c r="C64" s="84"/>
      <c r="D64" s="84"/>
      <c r="E64" s="94" t="s">
        <v>37</v>
      </c>
      <c r="F64" s="104"/>
      <c r="G64" s="104"/>
      <c r="H64" s="104"/>
      <c r="I64" s="84"/>
      <c r="J64" s="84"/>
      <c r="K64" s="84"/>
      <c r="L64" s="84"/>
      <c r="M64" s="84"/>
      <c r="N64" s="84"/>
      <c r="O64" s="93"/>
    </row>
    <row r="65" spans="1:17" ht="33.75" customHeight="1" x14ac:dyDescent="0.3">
      <c r="B65" s="32"/>
      <c r="C65" s="84"/>
      <c r="D65" s="84"/>
      <c r="E65" s="99" t="s">
        <v>88</v>
      </c>
      <c r="F65" s="99"/>
      <c r="G65" s="99"/>
      <c r="H65" s="99"/>
      <c r="I65" s="100" t="s">
        <v>39</v>
      </c>
      <c r="J65" s="100"/>
      <c r="K65" s="100" t="s">
        <v>72</v>
      </c>
      <c r="L65" s="100"/>
      <c r="M65" s="100"/>
      <c r="N65" s="100">
        <v>100</v>
      </c>
      <c r="O65" s="101"/>
    </row>
    <row r="66" spans="1:17" ht="15.75" customHeight="1" x14ac:dyDescent="0.3">
      <c r="C66" s="116"/>
      <c r="D66" s="116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</row>
    <row r="70" spans="1:17" ht="18" customHeight="1" x14ac:dyDescent="0.3">
      <c r="A70" s="8" t="s">
        <v>40</v>
      </c>
    </row>
    <row r="71" spans="1:17" ht="16.5" customHeight="1" thickBot="1" x14ac:dyDescent="0.35">
      <c r="P71" s="66"/>
      <c r="Q71" s="66"/>
    </row>
    <row r="72" spans="1:17" ht="58.5" customHeight="1" thickBot="1" x14ac:dyDescent="0.35">
      <c r="B72" s="109" t="s">
        <v>41</v>
      </c>
      <c r="C72" s="111" t="s">
        <v>42</v>
      </c>
      <c r="D72" s="41"/>
      <c r="E72" s="42"/>
      <c r="F72" s="136" t="s">
        <v>14</v>
      </c>
      <c r="G72" s="113" t="s">
        <v>44</v>
      </c>
      <c r="H72" s="114"/>
      <c r="I72" s="115"/>
      <c r="J72" s="113" t="s">
        <v>45</v>
      </c>
      <c r="K72" s="114"/>
      <c r="L72" s="115"/>
      <c r="M72" s="113" t="s">
        <v>46</v>
      </c>
      <c r="N72" s="114"/>
      <c r="O72" s="115"/>
      <c r="P72" s="40" t="s">
        <v>47</v>
      </c>
      <c r="Q72" s="42"/>
    </row>
    <row r="73" spans="1:17" ht="27.6" thickBot="1" x14ac:dyDescent="0.35">
      <c r="B73" s="110"/>
      <c r="C73" s="112"/>
      <c r="D73" s="44"/>
      <c r="E73" s="45"/>
      <c r="F73" s="137"/>
      <c r="G73" s="15" t="s">
        <v>28</v>
      </c>
      <c r="H73" s="17" t="s">
        <v>20</v>
      </c>
      <c r="I73" s="16" t="s">
        <v>43</v>
      </c>
      <c r="J73" s="17" t="s">
        <v>28</v>
      </c>
      <c r="K73" s="15" t="s">
        <v>20</v>
      </c>
      <c r="L73" s="18" t="s">
        <v>43</v>
      </c>
      <c r="M73" s="15" t="s">
        <v>28</v>
      </c>
      <c r="N73" s="17" t="s">
        <v>20</v>
      </c>
      <c r="O73" s="16" t="s">
        <v>43</v>
      </c>
      <c r="P73" s="88"/>
      <c r="Q73" s="90"/>
    </row>
    <row r="74" spans="1:17" ht="16.5" customHeight="1" thickBot="1" x14ac:dyDescent="0.35">
      <c r="B74" s="7">
        <v>1</v>
      </c>
      <c r="C74" s="126">
        <v>2</v>
      </c>
      <c r="D74" s="127"/>
      <c r="E74" s="128"/>
      <c r="F74" s="25">
        <v>3</v>
      </c>
      <c r="G74" s="23">
        <v>4</v>
      </c>
      <c r="H74" s="25">
        <v>5</v>
      </c>
      <c r="I74" s="23">
        <v>6</v>
      </c>
      <c r="J74" s="23">
        <v>7</v>
      </c>
      <c r="K74" s="25">
        <v>8</v>
      </c>
      <c r="L74" s="23">
        <v>9</v>
      </c>
      <c r="M74" s="25">
        <v>10</v>
      </c>
      <c r="N74" s="23">
        <v>11</v>
      </c>
      <c r="O74" s="25">
        <v>12</v>
      </c>
      <c r="P74" s="105">
        <v>13</v>
      </c>
      <c r="Q74" s="106"/>
    </row>
    <row r="75" spans="1:17" x14ac:dyDescent="0.3">
      <c r="B75" s="19"/>
      <c r="C75" s="129" t="s">
        <v>48</v>
      </c>
      <c r="D75" s="130"/>
      <c r="E75" s="131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107"/>
      <c r="Q75" s="108"/>
    </row>
    <row r="76" spans="1:17" x14ac:dyDescent="0.3">
      <c r="B76" s="12"/>
      <c r="C76" s="123" t="s">
        <v>49</v>
      </c>
      <c r="D76" s="124"/>
      <c r="E76" s="125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84"/>
      <c r="Q76" s="93"/>
    </row>
    <row r="77" spans="1:17" x14ac:dyDescent="0.3">
      <c r="B77" s="12"/>
      <c r="C77" s="132" t="s">
        <v>50</v>
      </c>
      <c r="D77" s="132"/>
      <c r="E77" s="132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84"/>
      <c r="Q77" s="93"/>
    </row>
    <row r="78" spans="1:17" ht="31.5" customHeight="1" x14ac:dyDescent="0.3">
      <c r="B78" s="21"/>
      <c r="C78" s="133" t="s">
        <v>51</v>
      </c>
      <c r="D78" s="134"/>
      <c r="E78" s="135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100"/>
      <c r="Q78" s="101"/>
    </row>
    <row r="79" spans="1:17" x14ac:dyDescent="0.3">
      <c r="B79" s="12"/>
      <c r="C79" s="123" t="s">
        <v>52</v>
      </c>
      <c r="D79" s="124"/>
      <c r="E79" s="125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84"/>
      <c r="Q79" s="93"/>
    </row>
    <row r="80" spans="1:17" x14ac:dyDescent="0.3">
      <c r="B80" s="12"/>
      <c r="C80" s="123" t="s">
        <v>53</v>
      </c>
      <c r="D80" s="124"/>
      <c r="E80" s="125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84"/>
      <c r="Q80" s="93"/>
    </row>
    <row r="81" spans="1:18" x14ac:dyDescent="0.3">
      <c r="B81" s="12"/>
      <c r="C81" s="123" t="s">
        <v>52</v>
      </c>
      <c r="D81" s="124"/>
      <c r="E81" s="125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84"/>
      <c r="Q81" s="93"/>
    </row>
    <row r="82" spans="1:18" ht="16.2" thickBot="1" x14ac:dyDescent="0.35">
      <c r="B82" s="13"/>
      <c r="C82" s="118" t="s">
        <v>24</v>
      </c>
      <c r="D82" s="119"/>
      <c r="E82" s="120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21"/>
      <c r="Q82" s="69"/>
    </row>
    <row r="84" spans="1:18" x14ac:dyDescent="0.3">
      <c r="A84" s="122" t="s">
        <v>57</v>
      </c>
      <c r="B84" s="122"/>
      <c r="C84" s="122"/>
      <c r="D84" s="122"/>
      <c r="E84" s="122"/>
      <c r="F84" s="122"/>
      <c r="G84" s="122"/>
      <c r="H84" s="122"/>
      <c r="I84" s="122"/>
      <c r="J84" s="122"/>
      <c r="K84" s="122"/>
      <c r="L84" s="122"/>
      <c r="M84" s="122"/>
      <c r="N84" s="122"/>
      <c r="O84" s="122"/>
      <c r="P84" s="122"/>
      <c r="Q84" s="122"/>
      <c r="R84" s="122"/>
    </row>
    <row r="85" spans="1:18" x14ac:dyDescent="0.3">
      <c r="A85" s="1" t="s">
        <v>58</v>
      </c>
    </row>
    <row r="86" spans="1:18" x14ac:dyDescent="0.3">
      <c r="A86" s="1" t="s">
        <v>59</v>
      </c>
    </row>
    <row r="91" spans="1:18" x14ac:dyDescent="0.3">
      <c r="B91" s="2" t="s">
        <v>54</v>
      </c>
    </row>
    <row r="92" spans="1:18" x14ac:dyDescent="0.3">
      <c r="B92" s="2" t="s">
        <v>61</v>
      </c>
    </row>
    <row r="93" spans="1:18" x14ac:dyDescent="0.3">
      <c r="B93" s="2"/>
    </row>
    <row r="94" spans="1:18" x14ac:dyDescent="0.3">
      <c r="B94" s="2" t="s">
        <v>55</v>
      </c>
    </row>
    <row r="95" spans="1:18" x14ac:dyDescent="0.3">
      <c r="B95" s="2"/>
    </row>
    <row r="96" spans="1:18" x14ac:dyDescent="0.3">
      <c r="B96" s="2" t="s">
        <v>56</v>
      </c>
    </row>
    <row r="97" spans="2:2" x14ac:dyDescent="0.3">
      <c r="B97" s="2" t="s">
        <v>60</v>
      </c>
    </row>
  </sheetData>
  <mergeCells count="143">
    <mergeCell ref="A23:P23"/>
    <mergeCell ref="A31:P31"/>
    <mergeCell ref="C82:E82"/>
    <mergeCell ref="P82:Q82"/>
    <mergeCell ref="P71:Q71"/>
    <mergeCell ref="A84:R84"/>
    <mergeCell ref="C79:E79"/>
    <mergeCell ref="P79:Q79"/>
    <mergeCell ref="C80:E80"/>
    <mergeCell ref="P80:Q80"/>
    <mergeCell ref="C81:E81"/>
    <mergeCell ref="P81:Q81"/>
    <mergeCell ref="P76:Q76"/>
    <mergeCell ref="P77:Q77"/>
    <mergeCell ref="P78:Q78"/>
    <mergeCell ref="C74:E74"/>
    <mergeCell ref="C75:E75"/>
    <mergeCell ref="C76:E76"/>
    <mergeCell ref="C77:E77"/>
    <mergeCell ref="C78:E78"/>
    <mergeCell ref="J72:L72"/>
    <mergeCell ref="M72:O72"/>
    <mergeCell ref="F72:F73"/>
    <mergeCell ref="P72:Q73"/>
    <mergeCell ref="P74:Q74"/>
    <mergeCell ref="P75:Q75"/>
    <mergeCell ref="B72:B73"/>
    <mergeCell ref="C72:E73"/>
    <mergeCell ref="G72:I72"/>
    <mergeCell ref="C66:D66"/>
    <mergeCell ref="E66:H66"/>
    <mergeCell ref="I66:J66"/>
    <mergeCell ref="K66:M66"/>
    <mergeCell ref="N66:O66"/>
    <mergeCell ref="C65:D65"/>
    <mergeCell ref="E65:H65"/>
    <mergeCell ref="I65:J65"/>
    <mergeCell ref="K65:M65"/>
    <mergeCell ref="N65:O65"/>
    <mergeCell ref="C63:D63"/>
    <mergeCell ref="E63:H63"/>
    <mergeCell ref="I63:J63"/>
    <mergeCell ref="K63:M63"/>
    <mergeCell ref="N63:O63"/>
    <mergeCell ref="C64:D64"/>
    <mergeCell ref="E64:H64"/>
    <mergeCell ref="I64:J64"/>
    <mergeCell ref="K64:M64"/>
    <mergeCell ref="N64:O64"/>
    <mergeCell ref="N61:O61"/>
    <mergeCell ref="C62:D62"/>
    <mergeCell ref="E62:H62"/>
    <mergeCell ref="I62:J62"/>
    <mergeCell ref="K62:M62"/>
    <mergeCell ref="N62:O62"/>
    <mergeCell ref="C60:D60"/>
    <mergeCell ref="E60:H60"/>
    <mergeCell ref="I60:J60"/>
    <mergeCell ref="K60:M60"/>
    <mergeCell ref="N60:O60"/>
    <mergeCell ref="C61:D61"/>
    <mergeCell ref="E61:H61"/>
    <mergeCell ref="I61:J61"/>
    <mergeCell ref="K61:M61"/>
    <mergeCell ref="K55:M56"/>
    <mergeCell ref="C58:D58"/>
    <mergeCell ref="E58:H58"/>
    <mergeCell ref="I58:J58"/>
    <mergeCell ref="K58:M58"/>
    <mergeCell ref="N58:O58"/>
    <mergeCell ref="C59:D59"/>
    <mergeCell ref="E59:H59"/>
    <mergeCell ref="I59:J59"/>
    <mergeCell ref="K59:M59"/>
    <mergeCell ref="N59:O59"/>
    <mergeCell ref="I55:J56"/>
    <mergeCell ref="E55:H56"/>
    <mergeCell ref="C57:D57"/>
    <mergeCell ref="E57:H57"/>
    <mergeCell ref="I57:J57"/>
    <mergeCell ref="K57:M57"/>
    <mergeCell ref="N57:O57"/>
    <mergeCell ref="C55:D56"/>
    <mergeCell ref="N55:O56"/>
    <mergeCell ref="B51:G51"/>
    <mergeCell ref="H51:I51"/>
    <mergeCell ref="J51:K51"/>
    <mergeCell ref="L51:M51"/>
    <mergeCell ref="N51:O51"/>
    <mergeCell ref="L50:M50"/>
    <mergeCell ref="N46:O46"/>
    <mergeCell ref="N47:O48"/>
    <mergeCell ref="L47:M48"/>
    <mergeCell ref="N50:O50"/>
    <mergeCell ref="L49:M49"/>
    <mergeCell ref="A24:P24"/>
    <mergeCell ref="A25:BJ25"/>
    <mergeCell ref="A26:BJ26"/>
    <mergeCell ref="A13:R13"/>
    <mergeCell ref="A21:S21"/>
    <mergeCell ref="N38:O38"/>
    <mergeCell ref="N39:O40"/>
    <mergeCell ref="N41:O41"/>
    <mergeCell ref="N43:O43"/>
    <mergeCell ref="F39:I40"/>
    <mergeCell ref="F41:I41"/>
    <mergeCell ref="C43:D43"/>
    <mergeCell ref="J43:K43"/>
    <mergeCell ref="L43:M43"/>
    <mergeCell ref="L41:M41"/>
    <mergeCell ref="N42:O42"/>
    <mergeCell ref="L42:M42"/>
    <mergeCell ref="J42:K42"/>
    <mergeCell ref="E36:F36"/>
    <mergeCell ref="G36:K36"/>
    <mergeCell ref="B39:B40"/>
    <mergeCell ref="F42:I42"/>
    <mergeCell ref="C35:D35"/>
    <mergeCell ref="E35:F35"/>
    <mergeCell ref="A27:S27"/>
    <mergeCell ref="A28:S28"/>
    <mergeCell ref="A29:S29"/>
    <mergeCell ref="A30:S30"/>
    <mergeCell ref="B55:B56"/>
    <mergeCell ref="B47:G48"/>
    <mergeCell ref="G35:K35"/>
    <mergeCell ref="F43:I43"/>
    <mergeCell ref="B50:G50"/>
    <mergeCell ref="H50:I50"/>
    <mergeCell ref="C39:D40"/>
    <mergeCell ref="C41:D41"/>
    <mergeCell ref="J41:K41"/>
    <mergeCell ref="L39:M40"/>
    <mergeCell ref="J39:K40"/>
    <mergeCell ref="C42:D42"/>
    <mergeCell ref="J47:K48"/>
    <mergeCell ref="H47:I48"/>
    <mergeCell ref="C36:D36"/>
    <mergeCell ref="B49:G49"/>
    <mergeCell ref="H49:I49"/>
    <mergeCell ref="J49:K49"/>
    <mergeCell ref="J50:K50"/>
    <mergeCell ref="N49:O49"/>
  </mergeCells>
  <pageMargins left="0.11811023622047245" right="0.11811023622047245" top="0.15748031496062992" bottom="0.15748031496062992" header="0.31496062992125984" footer="0.31496062992125984"/>
  <pageSetup paperSize="9" scale="72" orientation="landscape" verticalDpi="0" r:id="rId1"/>
  <rowBreaks count="2" manualBreakCount="2">
    <brk id="36" max="18" man="1"/>
    <brk id="66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Ивчик</dc:creator>
  <cp:lastModifiedBy>Кравченко</cp:lastModifiedBy>
  <cp:lastPrinted>2018-12-01T10:43:37Z</cp:lastPrinted>
  <dcterms:created xsi:type="dcterms:W3CDTF">2018-11-06T07:00:27Z</dcterms:created>
  <dcterms:modified xsi:type="dcterms:W3CDTF">2018-12-14T11:24:21Z</dcterms:modified>
</cp:coreProperties>
</file>