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Лист1!$A$1:$S$97</definedName>
  </definedNames>
  <calcPr calcId="144525"/>
</workbook>
</file>

<file path=xl/calcChain.xml><?xml version="1.0" encoding="utf-8"?>
<calcChain xmlns="http://schemas.openxmlformats.org/spreadsheetml/2006/main">
  <c r="N52" i="1" l="1"/>
  <c r="J52" i="1"/>
  <c r="N44" i="1" l="1"/>
  <c r="L44" i="1"/>
  <c r="J44" i="1"/>
</calcChain>
</file>

<file path=xl/sharedStrings.xml><?xml version="1.0" encoding="utf-8"?>
<sst xmlns="http://schemas.openxmlformats.org/spreadsheetml/2006/main" count="122" uniqueCount="92">
  <si>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</si>
  <si>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</si>
  <si>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</si>
  <si>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</si>
  <si>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</si>
  <si>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</si>
  <si>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</si>
  <si>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</si>
  <si>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</si>
  <si>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</si>
  <si>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</si>
  <si>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</si>
  <si>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</si>
  <si>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</si>
  <si>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</si>
  <si>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</si>
  <si>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</si>
  <si>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</si>
  <si>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</si>
  <si>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</si>
  <si>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</si>
  <si>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</si>
  <si>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</si>
  <si>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</si>
  <si>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</si>
  <si>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</si>
  <si>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</si>
  <si>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</si>
  <si>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</si>
  <si>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</si>
  <si>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</si>
  <si>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</si>
  <si>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</si>
  <si>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</si>
  <si>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</si>
  <si>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</si>
  <si>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</si>
  <si>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</si>
  <si>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</si>
  <si>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</si>
  <si>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</si>
  <si>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</si>
  <si>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</si>
  <si>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</si>
  <si>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</si>
  <si>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</si>
  <si>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</si>
  <si>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</si>
  <si>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</si>
  <si>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</si>
  <si>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</si>
  <si>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</si>
  <si>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</si>
  <si>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</si>
  <si>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</si>
  <si>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</si>
  <si>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</si>
  <si>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</si>
  <si>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</si>
  <si>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</si>
  <si>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</si>
  <si>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</si>
  <si>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</si>
  <si>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</si>
  <si>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</si>
  <si>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</si>
  <si>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</si>
  <si>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</si>
  <si>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</si>
  <si>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</si>
  <si>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</si>
  <si>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питома вага відшкодованих компенсацій до нарахованих</t>
  </si>
  <si>
    <r>
      <t xml:space="preserve">4. Обсяг бюджетних призначень/бюджетних асигнувань – 124,700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124,700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</si>
  <si>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t>ЗУ  " Про статус ветеранів війни, гарантії їх соціального захиту"</t>
  </si>
  <si>
    <t>ЗУ "Про основні засади соціального захисту ветеранів праці та інших громадян похилого віку в України"</t>
  </si>
  <si>
    <t>ЗУ "Про статус і соціальний захист громадян, які постраждали внаслідок Чорбильської катастрофи"</t>
  </si>
  <si>
    <t>ЗУ "Про основи соціальної захищеності інвалідів в Україні"</t>
  </si>
  <si>
    <t>ЗУ "Про охорону дитинства"</t>
  </si>
  <si>
    <t>Комплексна міська програма соціального захисту населення міст Лисичанська, Новодружеська, Привілля на 2017-2019 роки</t>
  </si>
  <si>
    <t>6.  Мета бюджетної програми __Надання компенсаційних виплат за пільговий проїзд окремих категорій громадян на залізничному транспорті __</t>
  </si>
  <si>
    <t>0813035</t>
  </si>
  <si>
    <t>Компенсаційні виплати за пільговий проїзд окремих категорій громадян на залізничному транспорті</t>
  </si>
  <si>
    <t>Проведення розрахунків за пільговий проїзд окремих категорій громадян на залізничним транспортом</t>
  </si>
  <si>
    <t>кількість осіб, які мають право на пільговий проїзд залізничним транспортом</t>
  </si>
  <si>
    <t>осіб</t>
  </si>
  <si>
    <t>Єдиний державний автоматизований реєстр осіб, які мають право на пільги</t>
  </si>
  <si>
    <t xml:space="preserve"> грн</t>
  </si>
  <si>
    <t>середньомісячний розмір компенсації за пільговий проїзд залізничним транспортом</t>
  </si>
  <si>
    <t>розрахункові дані</t>
  </si>
  <si>
    <r>
      <t xml:space="preserve">3. </t>
    </r>
    <r>
      <rPr>
        <u/>
        <sz val="12"/>
        <color theme="1"/>
        <rFont val="Times New Roman"/>
        <family val="1"/>
        <charset val="204"/>
      </rPr>
      <t>0813035         1070            Компенсаційні виплати за пільговий проїзд окремих категорій громадян на залізничному транспорті</t>
    </r>
  </si>
  <si>
    <t xml:space="preserve">13.12.2018 № 118        </t>
  </si>
  <si>
    <t xml:space="preserve">13.12.2018№147/01-10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</si>
</sst>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 wrapText="1"/>
    </xf>
    <xf numFmtId="164" fontId="3" fillId="0" borderId="1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5"/>
  <sheetViews>
    <sheetView tabSelected="1" view="pageBreakPreview" zoomScale="83" zoomScaleNormal="100" zoomScaleSheetLayoutView="83" workbookViewId="0">
      <selection activeCell="J10" sqref="J10"/>
    </sheetView>
  </sheetViews>
  <sheetFormatPr defaultRowHeight="15.6" x14ac:dyDescent="0.3"/>
  <cols>
    <col min="1" max="1" width="3" style="1" customWidth="1"/>
    <col min="2" max="18" width="9.109375" style="1"/>
    <col min="19" max="19" width="12.5546875" style="1" customWidth="1"/>
    <col min="20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x14ac:dyDescent="0.3">
      <c r="J7" s="3" t="s">
        <v>90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" t="s">
        <v>91</v>
      </c>
    </row>
    <row r="13" spans="1:23" ht="42" customHeight="1" x14ac:dyDescent="0.3">
      <c r="A13" s="110" t="s">
        <v>62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62" x14ac:dyDescent="0.3">
      <c r="A17" s="2" t="s">
        <v>10</v>
      </c>
    </row>
    <row r="18" spans="1:62" x14ac:dyDescent="0.3">
      <c r="A18" s="2" t="s">
        <v>11</v>
      </c>
    </row>
    <row r="19" spans="1:62" x14ac:dyDescent="0.3">
      <c r="A19" s="2" t="s">
        <v>89</v>
      </c>
    </row>
    <row r="20" spans="1:62" ht="18.75" customHeight="1" x14ac:dyDescent="0.3">
      <c r="A20" s="2" t="s">
        <v>63</v>
      </c>
    </row>
    <row r="21" spans="1:62" ht="32.25" customHeight="1" x14ac:dyDescent="0.3">
      <c r="A21" s="111" t="s">
        <v>72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2"/>
      <c r="U21" s="2"/>
    </row>
    <row r="22" spans="1:62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3">
      <c r="A23" s="39" t="s">
        <v>68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2" ht="18" customHeight="1" x14ac:dyDescent="0.3">
      <c r="A24" s="40" t="s">
        <v>69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38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</row>
    <row r="25" spans="1:62" ht="21.75" customHeight="1" x14ac:dyDescent="0.3">
      <c r="A25" s="41" t="s">
        <v>70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</row>
    <row r="26" spans="1:62" ht="21.75" customHeight="1" x14ac:dyDescent="0.3">
      <c r="A26" s="41" t="s">
        <v>73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</row>
    <row r="27" spans="1:62" ht="21.75" customHeight="1" x14ac:dyDescent="0.3">
      <c r="A27" s="41" t="s">
        <v>74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2" ht="21.75" customHeight="1" x14ac:dyDescent="0.3">
      <c r="A28" s="41" t="s">
        <v>75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2" ht="21.75" customHeight="1" x14ac:dyDescent="0.3">
      <c r="A29" s="41" t="s">
        <v>76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2" ht="18.600000000000001" customHeight="1" x14ac:dyDescent="0.3">
      <c r="A30" s="41" t="s">
        <v>77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</row>
    <row r="31" spans="1:62" ht="19.8" customHeight="1" x14ac:dyDescent="0.3">
      <c r="A31" s="41" t="s">
        <v>78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</row>
    <row r="32" spans="1:62" ht="19.2" customHeight="1" x14ac:dyDescent="0.3">
      <c r="A32" s="1" t="s">
        <v>79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"/>
      <c r="U32" s="2"/>
    </row>
    <row r="33" spans="1:21" ht="19.5" customHeight="1" x14ac:dyDescent="0.3">
      <c r="A33" s="1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"/>
      <c r="U33" s="2"/>
    </row>
    <row r="34" spans="1:21" ht="16.2" thickBot="1" x14ac:dyDescent="0.35"/>
    <row r="35" spans="1:21" ht="45.75" customHeight="1" thickBot="1" x14ac:dyDescent="0.35">
      <c r="B35" s="6" t="s">
        <v>13</v>
      </c>
      <c r="C35" s="125" t="s">
        <v>14</v>
      </c>
      <c r="D35" s="126"/>
      <c r="E35" s="125" t="s">
        <v>15</v>
      </c>
      <c r="F35" s="126"/>
      <c r="G35" s="125" t="s">
        <v>16</v>
      </c>
      <c r="H35" s="127"/>
      <c r="I35" s="127"/>
      <c r="J35" s="127"/>
      <c r="K35" s="126"/>
    </row>
    <row r="36" spans="1:21" ht="36.75" customHeight="1" thickBot="1" x14ac:dyDescent="0.35">
      <c r="B36" s="33" t="s">
        <v>17</v>
      </c>
      <c r="C36" s="99" t="s">
        <v>17</v>
      </c>
      <c r="D36" s="100"/>
      <c r="E36" s="99" t="s">
        <v>17</v>
      </c>
      <c r="F36" s="100"/>
      <c r="G36" s="120" t="s">
        <v>17</v>
      </c>
      <c r="H36" s="121"/>
      <c r="I36" s="121"/>
      <c r="J36" s="121"/>
      <c r="K36" s="122"/>
    </row>
    <row r="38" spans="1:21" x14ac:dyDescent="0.3">
      <c r="A38" s="8" t="s">
        <v>18</v>
      </c>
    </row>
    <row r="39" spans="1:21" ht="16.2" thickBot="1" x14ac:dyDescent="0.35">
      <c r="N39" s="48" t="s">
        <v>26</v>
      </c>
      <c r="O39" s="48"/>
    </row>
    <row r="40" spans="1:21" ht="15.75" customHeight="1" x14ac:dyDescent="0.3">
      <c r="B40" s="123" t="s">
        <v>13</v>
      </c>
      <c r="C40" s="72" t="s">
        <v>14</v>
      </c>
      <c r="D40" s="73"/>
      <c r="E40" s="10" t="s">
        <v>15</v>
      </c>
      <c r="F40" s="72" t="s">
        <v>19</v>
      </c>
      <c r="G40" s="83"/>
      <c r="H40" s="83"/>
      <c r="I40" s="73"/>
      <c r="J40" s="72" t="s">
        <v>22</v>
      </c>
      <c r="K40" s="73"/>
      <c r="L40" s="72" t="s">
        <v>20</v>
      </c>
      <c r="M40" s="73"/>
      <c r="N40" s="72" t="s">
        <v>21</v>
      </c>
      <c r="O40" s="73"/>
    </row>
    <row r="41" spans="1:21" ht="16.2" thickBot="1" x14ac:dyDescent="0.35">
      <c r="B41" s="124"/>
      <c r="C41" s="112"/>
      <c r="D41" s="86"/>
      <c r="E41" s="9"/>
      <c r="F41" s="112"/>
      <c r="G41" s="85"/>
      <c r="H41" s="85"/>
      <c r="I41" s="86"/>
      <c r="J41" s="112"/>
      <c r="K41" s="86"/>
      <c r="L41" s="112"/>
      <c r="M41" s="86"/>
      <c r="N41" s="112"/>
      <c r="O41" s="86"/>
    </row>
    <row r="42" spans="1:21" ht="15.75" customHeight="1" x14ac:dyDescent="0.3">
      <c r="B42" s="28">
        <v>1</v>
      </c>
      <c r="C42" s="135" t="s">
        <v>23</v>
      </c>
      <c r="D42" s="136"/>
      <c r="E42" s="29">
        <v>3</v>
      </c>
      <c r="F42" s="116">
        <v>4</v>
      </c>
      <c r="G42" s="102"/>
      <c r="H42" s="102"/>
      <c r="I42" s="117"/>
      <c r="J42" s="113">
        <v>5</v>
      </c>
      <c r="K42" s="113"/>
      <c r="L42" s="113">
        <v>6</v>
      </c>
      <c r="M42" s="114"/>
      <c r="N42" s="113">
        <v>7</v>
      </c>
      <c r="O42" s="114"/>
    </row>
    <row r="43" spans="1:21" ht="49.8" customHeight="1" x14ac:dyDescent="0.3">
      <c r="B43" s="30" t="s">
        <v>65</v>
      </c>
      <c r="C43" s="133" t="s">
        <v>80</v>
      </c>
      <c r="D43" s="134"/>
      <c r="E43" s="26">
        <v>1070</v>
      </c>
      <c r="F43" s="106" t="s">
        <v>81</v>
      </c>
      <c r="G43" s="106"/>
      <c r="H43" s="106"/>
      <c r="I43" s="106"/>
      <c r="J43" s="104">
        <v>124.7</v>
      </c>
      <c r="K43" s="105"/>
      <c r="L43" s="104" t="s">
        <v>17</v>
      </c>
      <c r="M43" s="105"/>
      <c r="N43" s="104">
        <v>124.7</v>
      </c>
      <c r="O43" s="105"/>
    </row>
    <row r="44" spans="1:21" ht="22.5" customHeight="1" thickBot="1" x14ac:dyDescent="0.35">
      <c r="B44" s="13"/>
      <c r="C44" s="118"/>
      <c r="D44" s="119"/>
      <c r="E44" s="14"/>
      <c r="F44" s="118" t="s">
        <v>24</v>
      </c>
      <c r="G44" s="128"/>
      <c r="H44" s="128"/>
      <c r="I44" s="119"/>
      <c r="J44" s="115">
        <f>J43</f>
        <v>124.7</v>
      </c>
      <c r="K44" s="47"/>
      <c r="L44" s="115" t="str">
        <f>L43</f>
        <v>-</v>
      </c>
      <c r="M44" s="47"/>
      <c r="N44" s="115">
        <f>N43</f>
        <v>124.7</v>
      </c>
      <c r="O44" s="47"/>
    </row>
    <row r="46" spans="1:21" x14ac:dyDescent="0.3">
      <c r="A46" s="8" t="s">
        <v>25</v>
      </c>
    </row>
    <row r="47" spans="1:21" ht="16.2" thickBot="1" x14ac:dyDescent="0.35">
      <c r="N47" s="48" t="s">
        <v>26</v>
      </c>
      <c r="O47" s="48"/>
    </row>
    <row r="48" spans="1:21" ht="33.75" customHeight="1" thickBot="1" x14ac:dyDescent="0.35">
      <c r="B48" s="72" t="s">
        <v>27</v>
      </c>
      <c r="C48" s="83"/>
      <c r="D48" s="83"/>
      <c r="E48" s="83"/>
      <c r="F48" s="83"/>
      <c r="G48" s="73"/>
      <c r="H48" s="72" t="s">
        <v>14</v>
      </c>
      <c r="I48" s="73"/>
      <c r="J48" s="72" t="s">
        <v>28</v>
      </c>
      <c r="K48" s="73"/>
      <c r="L48" s="72" t="s">
        <v>20</v>
      </c>
      <c r="M48" s="73"/>
      <c r="N48" s="72" t="s">
        <v>21</v>
      </c>
      <c r="O48" s="73"/>
    </row>
    <row r="49" spans="1:15" ht="16.5" hidden="1" thickBot="1" x14ac:dyDescent="0.3">
      <c r="B49" s="112"/>
      <c r="C49" s="85"/>
      <c r="D49" s="85"/>
      <c r="E49" s="85"/>
      <c r="F49" s="85"/>
      <c r="G49" s="86"/>
      <c r="H49" s="112"/>
      <c r="I49" s="86"/>
      <c r="J49" s="112"/>
      <c r="K49" s="86"/>
      <c r="L49" s="112"/>
      <c r="M49" s="86"/>
      <c r="N49" s="112"/>
      <c r="O49" s="86"/>
    </row>
    <row r="50" spans="1:15" x14ac:dyDescent="0.3">
      <c r="B50" s="101">
        <v>1</v>
      </c>
      <c r="C50" s="102"/>
      <c r="D50" s="102"/>
      <c r="E50" s="102"/>
      <c r="F50" s="102"/>
      <c r="G50" s="103"/>
      <c r="H50" s="102">
        <v>2</v>
      </c>
      <c r="I50" s="102"/>
      <c r="J50" s="101">
        <v>3</v>
      </c>
      <c r="K50" s="103"/>
      <c r="L50" s="102">
        <v>4</v>
      </c>
      <c r="M50" s="102"/>
      <c r="N50" s="101">
        <v>5</v>
      </c>
      <c r="O50" s="103"/>
    </row>
    <row r="51" spans="1:15" ht="51" customHeight="1" x14ac:dyDescent="0.3">
      <c r="A51" s="1" t="s">
        <v>67</v>
      </c>
      <c r="B51" s="130" t="s">
        <v>78</v>
      </c>
      <c r="C51" s="131"/>
      <c r="D51" s="131"/>
      <c r="E51" s="131"/>
      <c r="F51" s="131"/>
      <c r="G51" s="132"/>
      <c r="H51" s="133" t="s">
        <v>80</v>
      </c>
      <c r="I51" s="134"/>
      <c r="J51" s="104">
        <v>124.7</v>
      </c>
      <c r="K51" s="105"/>
      <c r="L51" s="108"/>
      <c r="M51" s="109"/>
      <c r="N51" s="104">
        <v>124.7</v>
      </c>
      <c r="O51" s="105"/>
    </row>
    <row r="52" spans="1:15" x14ac:dyDescent="0.3">
      <c r="B52" s="106" t="s">
        <v>24</v>
      </c>
      <c r="C52" s="106"/>
      <c r="D52" s="106"/>
      <c r="E52" s="106"/>
      <c r="F52" s="106"/>
      <c r="G52" s="106"/>
      <c r="H52" s="53"/>
      <c r="I52" s="53"/>
      <c r="J52" s="107">
        <f>J51</f>
        <v>124.7</v>
      </c>
      <c r="K52" s="107"/>
      <c r="L52" s="107"/>
      <c r="M52" s="107"/>
      <c r="N52" s="107">
        <f t="shared" ref="N52" si="0">N51</f>
        <v>124.7</v>
      </c>
      <c r="O52" s="107"/>
    </row>
    <row r="54" spans="1:15" x14ac:dyDescent="0.3">
      <c r="A54" s="8" t="s">
        <v>29</v>
      </c>
    </row>
    <row r="55" spans="1:15" ht="16.2" thickBot="1" x14ac:dyDescent="0.35">
      <c r="A55" s="8"/>
    </row>
    <row r="56" spans="1:15" ht="28.5" customHeight="1" x14ac:dyDescent="0.3">
      <c r="B56" s="123" t="s">
        <v>13</v>
      </c>
      <c r="C56" s="72" t="s">
        <v>14</v>
      </c>
      <c r="D56" s="73"/>
      <c r="E56" s="72" t="s">
        <v>30</v>
      </c>
      <c r="F56" s="83"/>
      <c r="G56" s="83"/>
      <c r="H56" s="73"/>
      <c r="I56" s="72" t="s">
        <v>31</v>
      </c>
      <c r="J56" s="73"/>
      <c r="K56" s="72" t="s">
        <v>32</v>
      </c>
      <c r="L56" s="83"/>
      <c r="M56" s="73"/>
      <c r="N56" s="72" t="s">
        <v>33</v>
      </c>
      <c r="O56" s="73"/>
    </row>
    <row r="57" spans="1:15" ht="5.4" customHeight="1" thickBot="1" x14ac:dyDescent="0.35">
      <c r="B57" s="129"/>
      <c r="C57" s="74"/>
      <c r="D57" s="75"/>
      <c r="E57" s="74"/>
      <c r="F57" s="96"/>
      <c r="G57" s="96"/>
      <c r="H57" s="75"/>
      <c r="I57" s="74"/>
      <c r="J57" s="75"/>
      <c r="K57" s="74"/>
      <c r="L57" s="96"/>
      <c r="M57" s="75"/>
      <c r="N57" s="74"/>
      <c r="O57" s="75"/>
    </row>
    <row r="58" spans="1:15" x14ac:dyDescent="0.3">
      <c r="B58" s="27">
        <v>1</v>
      </c>
      <c r="C58" s="98">
        <v>2</v>
      </c>
      <c r="D58" s="98"/>
      <c r="E58" s="83">
        <v>3</v>
      </c>
      <c r="F58" s="83"/>
      <c r="G58" s="83"/>
      <c r="H58" s="83"/>
      <c r="I58" s="72">
        <v>4</v>
      </c>
      <c r="J58" s="73"/>
      <c r="K58" s="83">
        <v>5</v>
      </c>
      <c r="L58" s="83"/>
      <c r="M58" s="83"/>
      <c r="N58" s="72">
        <v>6</v>
      </c>
      <c r="O58" s="73"/>
    </row>
    <row r="59" spans="1:15" ht="59.4" customHeight="1" x14ac:dyDescent="0.3">
      <c r="B59" s="31" t="s">
        <v>65</v>
      </c>
      <c r="C59" s="97" t="s">
        <v>80</v>
      </c>
      <c r="D59" s="97"/>
      <c r="E59" s="90" t="s">
        <v>82</v>
      </c>
      <c r="F59" s="90"/>
      <c r="G59" s="90"/>
      <c r="H59" s="90"/>
      <c r="I59" s="53"/>
      <c r="J59" s="53"/>
      <c r="K59" s="53"/>
      <c r="L59" s="53"/>
      <c r="M59" s="53"/>
      <c r="N59" s="53"/>
      <c r="O59" s="54"/>
    </row>
    <row r="60" spans="1:15" x14ac:dyDescent="0.3">
      <c r="B60" s="32"/>
      <c r="C60" s="53"/>
      <c r="D60" s="53"/>
      <c r="E60" s="91" t="s">
        <v>34</v>
      </c>
      <c r="F60" s="91"/>
      <c r="G60" s="91"/>
      <c r="H60" s="91"/>
      <c r="I60" s="53" t="s">
        <v>38</v>
      </c>
      <c r="J60" s="53"/>
      <c r="K60" s="53" t="s">
        <v>66</v>
      </c>
      <c r="L60" s="53"/>
      <c r="M60" s="53"/>
      <c r="N60" s="53">
        <v>124.7</v>
      </c>
      <c r="O60" s="54"/>
    </row>
    <row r="61" spans="1:15" x14ac:dyDescent="0.3">
      <c r="B61" s="32"/>
      <c r="C61" s="53"/>
      <c r="D61" s="53"/>
      <c r="E61" s="91" t="s">
        <v>35</v>
      </c>
      <c r="F61" s="91"/>
      <c r="G61" s="91"/>
      <c r="H61" s="91"/>
      <c r="I61" s="53"/>
      <c r="J61" s="53"/>
      <c r="K61" s="53"/>
      <c r="L61" s="53"/>
      <c r="M61" s="53"/>
      <c r="N61" s="53"/>
      <c r="O61" s="54"/>
    </row>
    <row r="62" spans="1:15" ht="66" customHeight="1" x14ac:dyDescent="0.3">
      <c r="B62" s="32"/>
      <c r="C62" s="53"/>
      <c r="D62" s="53"/>
      <c r="E62" s="90" t="s">
        <v>83</v>
      </c>
      <c r="F62" s="90"/>
      <c r="G62" s="90"/>
      <c r="H62" s="90"/>
      <c r="I62" s="53" t="s">
        <v>84</v>
      </c>
      <c r="J62" s="53"/>
      <c r="K62" s="93" t="s">
        <v>85</v>
      </c>
      <c r="L62" s="94"/>
      <c r="M62" s="95"/>
      <c r="N62" s="53">
        <v>760</v>
      </c>
      <c r="O62" s="54"/>
    </row>
    <row r="63" spans="1:15" x14ac:dyDescent="0.3">
      <c r="B63" s="32"/>
      <c r="C63" s="53"/>
      <c r="D63" s="53"/>
      <c r="E63" s="91" t="s">
        <v>36</v>
      </c>
      <c r="F63" s="91"/>
      <c r="G63" s="91"/>
      <c r="H63" s="91"/>
      <c r="I63" s="53"/>
      <c r="J63" s="53"/>
      <c r="K63" s="53"/>
      <c r="L63" s="53"/>
      <c r="M63" s="53"/>
      <c r="N63" s="53"/>
      <c r="O63" s="54"/>
    </row>
    <row r="64" spans="1:15" ht="52.2" customHeight="1" x14ac:dyDescent="0.3">
      <c r="B64" s="32"/>
      <c r="C64" s="53"/>
      <c r="D64" s="53"/>
      <c r="E64" s="90" t="s">
        <v>87</v>
      </c>
      <c r="F64" s="90"/>
      <c r="G64" s="90"/>
      <c r="H64" s="90"/>
      <c r="I64" s="53" t="s">
        <v>86</v>
      </c>
      <c r="J64" s="53"/>
      <c r="K64" s="53" t="s">
        <v>88</v>
      </c>
      <c r="L64" s="53"/>
      <c r="M64" s="53"/>
      <c r="N64" s="53">
        <v>10392</v>
      </c>
      <c r="O64" s="54"/>
    </row>
    <row r="65" spans="1:17" x14ac:dyDescent="0.3">
      <c r="B65" s="32"/>
      <c r="C65" s="53"/>
      <c r="D65" s="53"/>
      <c r="E65" s="91" t="s">
        <v>37</v>
      </c>
      <c r="F65" s="92"/>
      <c r="G65" s="92"/>
      <c r="H65" s="92"/>
      <c r="I65" s="53"/>
      <c r="J65" s="53"/>
      <c r="K65" s="53"/>
      <c r="L65" s="53"/>
      <c r="M65" s="53"/>
      <c r="N65" s="53"/>
      <c r="O65" s="54"/>
    </row>
    <row r="66" spans="1:17" ht="37.799999999999997" customHeight="1" x14ac:dyDescent="0.3">
      <c r="B66" s="32"/>
      <c r="C66" s="53"/>
      <c r="D66" s="53"/>
      <c r="E66" s="89" t="s">
        <v>71</v>
      </c>
      <c r="F66" s="89"/>
      <c r="G66" s="89"/>
      <c r="H66" s="89"/>
      <c r="I66" s="55" t="s">
        <v>39</v>
      </c>
      <c r="J66" s="55"/>
      <c r="K66" s="53" t="s">
        <v>88</v>
      </c>
      <c r="L66" s="53"/>
      <c r="M66" s="53"/>
      <c r="N66" s="55">
        <v>100</v>
      </c>
      <c r="O66" s="56"/>
    </row>
    <row r="67" spans="1:17" ht="15.75" customHeight="1" x14ac:dyDescent="0.3">
      <c r="C67" s="87"/>
      <c r="D67" s="87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</row>
    <row r="68" spans="1:17" ht="18" customHeight="1" x14ac:dyDescent="0.3">
      <c r="A68" s="8" t="s">
        <v>40</v>
      </c>
    </row>
    <row r="69" spans="1:17" ht="16.5" customHeight="1" thickBot="1" x14ac:dyDescent="0.35">
      <c r="P69" s="48"/>
      <c r="Q69" s="48"/>
    </row>
    <row r="70" spans="1:17" ht="58.5" customHeight="1" thickBot="1" x14ac:dyDescent="0.35">
      <c r="B70" s="80" t="s">
        <v>41</v>
      </c>
      <c r="C70" s="82" t="s">
        <v>42</v>
      </c>
      <c r="D70" s="83"/>
      <c r="E70" s="73"/>
      <c r="F70" s="70" t="s">
        <v>14</v>
      </c>
      <c r="G70" s="67" t="s">
        <v>44</v>
      </c>
      <c r="H70" s="68"/>
      <c r="I70" s="69"/>
      <c r="J70" s="67" t="s">
        <v>45</v>
      </c>
      <c r="K70" s="68"/>
      <c r="L70" s="69"/>
      <c r="M70" s="67" t="s">
        <v>46</v>
      </c>
      <c r="N70" s="68"/>
      <c r="O70" s="69"/>
      <c r="P70" s="72" t="s">
        <v>47</v>
      </c>
      <c r="Q70" s="73"/>
    </row>
    <row r="71" spans="1:17" ht="27.6" thickBot="1" x14ac:dyDescent="0.35">
      <c r="B71" s="81"/>
      <c r="C71" s="84"/>
      <c r="D71" s="85"/>
      <c r="E71" s="86"/>
      <c r="F71" s="71"/>
      <c r="G71" s="15" t="s">
        <v>28</v>
      </c>
      <c r="H71" s="17" t="s">
        <v>20</v>
      </c>
      <c r="I71" s="16" t="s">
        <v>43</v>
      </c>
      <c r="J71" s="17" t="s">
        <v>28</v>
      </c>
      <c r="K71" s="15" t="s">
        <v>20</v>
      </c>
      <c r="L71" s="18" t="s">
        <v>43</v>
      </c>
      <c r="M71" s="15" t="s">
        <v>28</v>
      </c>
      <c r="N71" s="17" t="s">
        <v>20</v>
      </c>
      <c r="O71" s="16" t="s">
        <v>43</v>
      </c>
      <c r="P71" s="74"/>
      <c r="Q71" s="75"/>
    </row>
    <row r="72" spans="1:17" ht="16.5" customHeight="1" thickBot="1" x14ac:dyDescent="0.35">
      <c r="B72" s="7">
        <v>1</v>
      </c>
      <c r="C72" s="57">
        <v>2</v>
      </c>
      <c r="D72" s="58"/>
      <c r="E72" s="59"/>
      <c r="F72" s="25">
        <v>3</v>
      </c>
      <c r="G72" s="23">
        <v>4</v>
      </c>
      <c r="H72" s="25">
        <v>5</v>
      </c>
      <c r="I72" s="23">
        <v>6</v>
      </c>
      <c r="J72" s="23">
        <v>7</v>
      </c>
      <c r="K72" s="25">
        <v>8</v>
      </c>
      <c r="L72" s="23">
        <v>9</v>
      </c>
      <c r="M72" s="25">
        <v>10</v>
      </c>
      <c r="N72" s="23">
        <v>11</v>
      </c>
      <c r="O72" s="25">
        <v>12</v>
      </c>
      <c r="P72" s="76">
        <v>13</v>
      </c>
      <c r="Q72" s="77"/>
    </row>
    <row r="73" spans="1:17" x14ac:dyDescent="0.3">
      <c r="B73" s="19"/>
      <c r="C73" s="60" t="s">
        <v>48</v>
      </c>
      <c r="D73" s="61"/>
      <c r="E73" s="62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78"/>
      <c r="Q73" s="79"/>
    </row>
    <row r="74" spans="1:17" x14ac:dyDescent="0.3">
      <c r="B74" s="12"/>
      <c r="C74" s="50" t="s">
        <v>49</v>
      </c>
      <c r="D74" s="51"/>
      <c r="E74" s="52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53"/>
      <c r="Q74" s="54"/>
    </row>
    <row r="75" spans="1:17" x14ac:dyDescent="0.3">
      <c r="B75" s="12"/>
      <c r="C75" s="63" t="s">
        <v>50</v>
      </c>
      <c r="D75" s="63"/>
      <c r="E75" s="63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53"/>
      <c r="Q75" s="54"/>
    </row>
    <row r="76" spans="1:17" ht="31.5" customHeight="1" x14ac:dyDescent="0.3">
      <c r="B76" s="21"/>
      <c r="C76" s="64" t="s">
        <v>51</v>
      </c>
      <c r="D76" s="65"/>
      <c r="E76" s="66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55"/>
      <c r="Q76" s="56"/>
    </row>
    <row r="77" spans="1:17" x14ac:dyDescent="0.3">
      <c r="B77" s="12"/>
      <c r="C77" s="50" t="s">
        <v>52</v>
      </c>
      <c r="D77" s="51"/>
      <c r="E77" s="52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53"/>
      <c r="Q77" s="54"/>
    </row>
    <row r="78" spans="1:17" x14ac:dyDescent="0.3">
      <c r="B78" s="12"/>
      <c r="C78" s="50" t="s">
        <v>53</v>
      </c>
      <c r="D78" s="51"/>
      <c r="E78" s="52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53"/>
      <c r="Q78" s="54"/>
    </row>
    <row r="79" spans="1:17" x14ac:dyDescent="0.3">
      <c r="B79" s="12"/>
      <c r="C79" s="50" t="s">
        <v>52</v>
      </c>
      <c r="D79" s="51"/>
      <c r="E79" s="52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53"/>
      <c r="Q79" s="54"/>
    </row>
    <row r="80" spans="1:17" ht="16.2" thickBot="1" x14ac:dyDescent="0.35">
      <c r="B80" s="13"/>
      <c r="C80" s="43" t="s">
        <v>24</v>
      </c>
      <c r="D80" s="44"/>
      <c r="E80" s="45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46"/>
      <c r="Q80" s="47"/>
    </row>
    <row r="82" spans="1:18" x14ac:dyDescent="0.3">
      <c r="A82" s="49" t="s">
        <v>57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</row>
    <row r="83" spans="1:18" x14ac:dyDescent="0.3">
      <c r="A83" s="1" t="s">
        <v>58</v>
      </c>
    </row>
    <row r="84" spans="1:18" x14ac:dyDescent="0.3">
      <c r="A84" s="1" t="s">
        <v>59</v>
      </c>
    </row>
    <row r="89" spans="1:18" x14ac:dyDescent="0.3">
      <c r="B89" s="2" t="s">
        <v>54</v>
      </c>
    </row>
    <row r="90" spans="1:18" x14ac:dyDescent="0.3">
      <c r="B90" s="2" t="s">
        <v>61</v>
      </c>
    </row>
    <row r="91" spans="1:18" x14ac:dyDescent="0.3">
      <c r="B91" s="2"/>
    </row>
    <row r="92" spans="1:18" x14ac:dyDescent="0.3">
      <c r="B92" s="2" t="s">
        <v>55</v>
      </c>
    </row>
    <row r="93" spans="1:18" x14ac:dyDescent="0.3">
      <c r="B93" s="2"/>
    </row>
    <row r="94" spans="1:18" x14ac:dyDescent="0.3">
      <c r="B94" s="2" t="s">
        <v>56</v>
      </c>
    </row>
    <row r="95" spans="1:18" x14ac:dyDescent="0.3">
      <c r="B95" s="2" t="s">
        <v>60</v>
      </c>
    </row>
  </sheetData>
  <mergeCells count="143">
    <mergeCell ref="A26:S26"/>
    <mergeCell ref="A27:S27"/>
    <mergeCell ref="A28:S28"/>
    <mergeCell ref="A29:S29"/>
    <mergeCell ref="A31:S31"/>
    <mergeCell ref="B56:B57"/>
    <mergeCell ref="B48:G49"/>
    <mergeCell ref="B51:G51"/>
    <mergeCell ref="H51:I51"/>
    <mergeCell ref="C40:D41"/>
    <mergeCell ref="C42:D42"/>
    <mergeCell ref="J42:K42"/>
    <mergeCell ref="L40:M41"/>
    <mergeCell ref="J40:K41"/>
    <mergeCell ref="C43:D43"/>
    <mergeCell ref="J48:K49"/>
    <mergeCell ref="H48:I49"/>
    <mergeCell ref="A13:R13"/>
    <mergeCell ref="A21:S21"/>
    <mergeCell ref="N39:O39"/>
    <mergeCell ref="N40:O41"/>
    <mergeCell ref="N42:O42"/>
    <mergeCell ref="N44:O44"/>
    <mergeCell ref="F40:I41"/>
    <mergeCell ref="F42:I42"/>
    <mergeCell ref="C44:D44"/>
    <mergeCell ref="J44:K44"/>
    <mergeCell ref="L44:M44"/>
    <mergeCell ref="L42:M42"/>
    <mergeCell ref="A30:S30"/>
    <mergeCell ref="N43:O43"/>
    <mergeCell ref="L43:M43"/>
    <mergeCell ref="J43:K43"/>
    <mergeCell ref="E36:F36"/>
    <mergeCell ref="G36:K36"/>
    <mergeCell ref="B40:B41"/>
    <mergeCell ref="F43:I43"/>
    <mergeCell ref="C35:D35"/>
    <mergeCell ref="E35:F35"/>
    <mergeCell ref="G35:K35"/>
    <mergeCell ref="F44:I44"/>
    <mergeCell ref="C36:D36"/>
    <mergeCell ref="B50:G50"/>
    <mergeCell ref="H50:I50"/>
    <mergeCell ref="J50:K50"/>
    <mergeCell ref="J51:K51"/>
    <mergeCell ref="N50:O50"/>
    <mergeCell ref="B52:G52"/>
    <mergeCell ref="H52:I52"/>
    <mergeCell ref="J52:K52"/>
    <mergeCell ref="L52:M52"/>
    <mergeCell ref="N52:O52"/>
    <mergeCell ref="L51:M51"/>
    <mergeCell ref="N47:O47"/>
    <mergeCell ref="N48:O49"/>
    <mergeCell ref="L48:M49"/>
    <mergeCell ref="N51:O51"/>
    <mergeCell ref="L50:M50"/>
    <mergeCell ref="K56:M57"/>
    <mergeCell ref="C59:D59"/>
    <mergeCell ref="E59:H59"/>
    <mergeCell ref="I59:J59"/>
    <mergeCell ref="K59:M59"/>
    <mergeCell ref="N59:O59"/>
    <mergeCell ref="C60:D60"/>
    <mergeCell ref="E60:H60"/>
    <mergeCell ref="I60:J60"/>
    <mergeCell ref="K60:M60"/>
    <mergeCell ref="N60:O60"/>
    <mergeCell ref="I56:J57"/>
    <mergeCell ref="E56:H57"/>
    <mergeCell ref="C58:D58"/>
    <mergeCell ref="E58:H58"/>
    <mergeCell ref="I58:J58"/>
    <mergeCell ref="K58:M58"/>
    <mergeCell ref="N58:O58"/>
    <mergeCell ref="C56:D57"/>
    <mergeCell ref="N56:O57"/>
    <mergeCell ref="N62:O62"/>
    <mergeCell ref="C63:D63"/>
    <mergeCell ref="E63:H63"/>
    <mergeCell ref="I63:J63"/>
    <mergeCell ref="K63:M63"/>
    <mergeCell ref="N63:O63"/>
    <mergeCell ref="C61:D61"/>
    <mergeCell ref="E61:H61"/>
    <mergeCell ref="I61:J61"/>
    <mergeCell ref="K61:M61"/>
    <mergeCell ref="N61:O61"/>
    <mergeCell ref="C62:D62"/>
    <mergeCell ref="E62:H62"/>
    <mergeCell ref="I62:J62"/>
    <mergeCell ref="K62:M62"/>
    <mergeCell ref="C66:D66"/>
    <mergeCell ref="E66:H66"/>
    <mergeCell ref="I66:J66"/>
    <mergeCell ref="K66:M66"/>
    <mergeCell ref="N66:O66"/>
    <mergeCell ref="C64:D64"/>
    <mergeCell ref="E64:H64"/>
    <mergeCell ref="I64:J64"/>
    <mergeCell ref="K64:M64"/>
    <mergeCell ref="N64:O64"/>
    <mergeCell ref="C65:D65"/>
    <mergeCell ref="E65:H65"/>
    <mergeCell ref="I65:J65"/>
    <mergeCell ref="K65:M65"/>
    <mergeCell ref="N65:O65"/>
    <mergeCell ref="P70:Q71"/>
    <mergeCell ref="P72:Q72"/>
    <mergeCell ref="P73:Q73"/>
    <mergeCell ref="B70:B71"/>
    <mergeCell ref="C70:E71"/>
    <mergeCell ref="G70:I70"/>
    <mergeCell ref="C67:D67"/>
    <mergeCell ref="E67:H67"/>
    <mergeCell ref="I67:J67"/>
    <mergeCell ref="K67:M67"/>
    <mergeCell ref="N67:O67"/>
    <mergeCell ref="A23:P23"/>
    <mergeCell ref="A24:P24"/>
    <mergeCell ref="A25:BJ25"/>
    <mergeCell ref="C80:E80"/>
    <mergeCell ref="P80:Q80"/>
    <mergeCell ref="P69:Q69"/>
    <mergeCell ref="A82:R82"/>
    <mergeCell ref="C77:E77"/>
    <mergeCell ref="P77:Q77"/>
    <mergeCell ref="C78:E78"/>
    <mergeCell ref="P78:Q78"/>
    <mergeCell ref="C79:E79"/>
    <mergeCell ref="P79:Q79"/>
    <mergeCell ref="P74:Q74"/>
    <mergeCell ref="P75:Q75"/>
    <mergeCell ref="P76:Q76"/>
    <mergeCell ref="C72:E72"/>
    <mergeCell ref="C73:E73"/>
    <mergeCell ref="C74:E74"/>
    <mergeCell ref="C75:E75"/>
    <mergeCell ref="C76:E76"/>
    <mergeCell ref="J70:L70"/>
    <mergeCell ref="M70:O70"/>
    <mergeCell ref="F70:F71"/>
  </mergeCells>
  <pageMargins left="0.11811023622047245" right="0.11811023622047245" top="0.15748031496062992" bottom="0.15748031496062992" header="0.31496062992125984" footer="0.31496062992125984"/>
  <pageSetup paperSize="9" scale="77" orientation="landscape" verticalDpi="0" r:id="rId1"/>
  <rowBreaks count="2" manualBreakCount="2">
    <brk id="36" max="18" man="1"/>
    <brk id="6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2018-12-01T10:44:44Z</cp:lastPrinted>
  <dcterms:created xsi:type="dcterms:W3CDTF">2018-11-06T07:00:27Z</dcterms:created>
  <dcterms:modified xsi:type="dcterms:W3CDTF">2018-12-14T11:25:39Z</dcterms:modified>
</cp:coreProperties>
</file>