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6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Лист1!$A$1:$S$114</definedName>
  </definedNames>
  <calcPr calcId="144525"/>
</workbook>
</file>

<file path=xl/calcChain.xml><?xml version="1.0" encoding="utf-8"?>
<calcChain xmlns="http://schemas.openxmlformats.org/spreadsheetml/2006/main">
  <c r="L44" i="1" l="1"/>
  <c r="N43" i="1"/>
  <c r="N42" i="1"/>
  <c r="J44" i="1"/>
  <c r="N44" i="1" l="1"/>
</calcChain>
</file>

<file path=xl/sharedStrings.xml><?xml version="1.0" encoding="utf-8"?>
<sst xmlns="http://schemas.openxmlformats.org/spreadsheetml/2006/main" count="155" uniqueCount="105">
  <si>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</si>
  <si>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</si>
  <si>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</si>
  <si>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</si>
  <si>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</si>
  <si>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</si>
  <si>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</si>
  <si>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</si>
  <si>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</si>
  <si>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</si>
  <si>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</si>
  <si>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№ з/п</t>
  </si>
  <si>
    <t>КПКВК</t>
  </si>
  <si>
    <t>КФКВК</t>
  </si>
  <si>
    <t>Назва підпрограми</t>
  </si>
  <si>
    <t>-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</si>
  <si>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</si>
  <si>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</si>
  <si>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</si>
  <si>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</si>
  <si>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</si>
  <si>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</si>
  <si>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(тис. грн.)</t>
  </si>
  <si>
    <t>Назва регіональної цільової програми та підпрограми</t>
  </si>
  <si>
    <t>Загальний фонд</t>
  </si>
  <si>
    <t>Назва показника</t>
  </si>
  <si>
    <t>Одиниця виміру</t>
  </si>
  <si>
    <t>Джерело інформації</t>
  </si>
  <si>
    <t>Значення показника</t>
  </si>
  <si>
    <t>%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</si>
  <si>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</si>
  <si>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</si>
  <si>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</si>
  <si>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</si>
  <si>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</si>
  <si>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</si>
  <si>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</si>
  <si>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</si>
  <si>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</si>
  <si>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</si>
  <si>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</si>
  <si>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</si>
  <si>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</si>
  <si>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t>ПОГОДЖЕНО:</t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</si>
  <si>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</si>
  <si>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</si>
  <si>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</si>
  <si>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</si>
  <si>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</si>
  <si>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       4.Постанова   Кабінету  Міністрів   України   від 29.12  2009 N 1417 «Деякі питання діяльності територіальних центрів соціального    обслуговування (надання соціальних послуг)» зі змінами;</t>
  </si>
  <si>
    <t xml:space="preserve">       1.  Конституція України;</t>
  </si>
  <si>
    <t xml:space="preserve">       2.  Бюджетний кодекс України від 08.07.2010 № 2456 – VI;</t>
  </si>
  <si>
    <t xml:space="preserve">       6. 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</t>
  </si>
  <si>
    <t xml:space="preserve">       7. Постанова Кабінету Міністрів України від 30.08.2002 №1298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 зі змінами;</t>
  </si>
  <si>
    <t xml:space="preserve">       5.  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соціальних послуг)»;</t>
  </si>
  <si>
    <t xml:space="preserve">       8.  Рішення Лисичанської міської ради від 28.12.2017 № 41/579 
</t>
  </si>
  <si>
    <t>0813104</t>
  </si>
  <si>
    <t xml:space="preserve">Завдання1 : Забезпечення соціальними послугами за місцем проживання громадян, не здатних до самообслуговування у зв’язку з похилим віком, хворобою,інвалідністю, а також
громадян, які перебувають у складних життєвих обставинах
</t>
  </si>
  <si>
    <t xml:space="preserve">
Завдання 2:
Погашення кредиторської заборгованності (КЕК2800)
</t>
  </si>
  <si>
    <t>Затрати</t>
  </si>
  <si>
    <t>кількість установ</t>
  </si>
  <si>
    <t>кількість відділень</t>
  </si>
  <si>
    <t>кількість стаціонарних відділень постійного проживання</t>
  </si>
  <si>
    <t>кількість штатних одиниць персоналу</t>
  </si>
  <si>
    <t>у тому числі</t>
  </si>
  <si>
    <t>соціальні робітники</t>
  </si>
  <si>
    <t>Продукту</t>
  </si>
  <si>
    <t xml:space="preserve">чисельність осіб, які потребують соціального обслуговування (надання соціальних
послуг), у тому числі з V групою рухової активності
</t>
  </si>
  <si>
    <t xml:space="preserve">чисельність осіб, забезпечених соціальним обслуговуванням (наданням соціальних
послуг)
</t>
  </si>
  <si>
    <t>кількість ліжок у стаціонарних відділеннях постійного проживання</t>
  </si>
  <si>
    <t>кількість ліжко-днів у стаціонарних відділеннях постійного проживання</t>
  </si>
  <si>
    <t>кількість ліжок у відділенні соціально-медичних послуг,</t>
  </si>
  <si>
    <t>кількість ліжок у відділенні денного перебування</t>
  </si>
  <si>
    <t>кількість ліжко-днів у відділенні денного перебування</t>
  </si>
  <si>
    <t>кількість осіб, які отримують соціальні послуги постійно</t>
  </si>
  <si>
    <t>кількість осіб, які отримують соціальні послуги періодично,</t>
  </si>
  <si>
    <t>Ефективності</t>
  </si>
  <si>
    <t>чисельність обслуговуваних на 1 штатну одиницю соціального працівника (робітника),</t>
  </si>
  <si>
    <t xml:space="preserve">середні витрати на соціальне обслуговування (надання соціальних послуг) 1 особи
територіальним центром, за винятком стаціонарних відділень, на рік,
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</si>
  <si>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</si>
  <si>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послуг, %</t>
  </si>
  <si>
    <t>кількість стаціонарних відділень тимчасового проживання</t>
  </si>
  <si>
    <t xml:space="preserve">       3. Закон України «Про Державний бюджет України на 2018 рік» від 21.12.2016 № 5000;</t>
  </si>
  <si>
    <r>
      <rPr>
        <b/>
        <sz val="12"/>
        <color theme="1"/>
        <rFont val="Times New Roman"/>
        <family val="1"/>
        <charset val="204"/>
      </rPr>
      <t>1.</t>
    </r>
    <r>
      <rPr>
        <sz val="12"/>
        <color theme="1"/>
        <rFont val="Times New Roman"/>
        <family val="1"/>
        <charset val="204"/>
      </rPr>
      <t xml:space="preserve">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</si>
  <si>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r>
      <rPr>
        <b/>
        <sz val="12"/>
        <color theme="1"/>
        <rFont val="Times New Roman"/>
        <family val="1"/>
        <charset val="204"/>
      </rPr>
      <t>2.</t>
    </r>
    <r>
      <rPr>
        <sz val="12"/>
        <color theme="1"/>
        <rFont val="Times New Roman"/>
        <family val="1"/>
        <charset val="204"/>
      </rPr>
      <t xml:space="preserve">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</si>
  <si>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r>
      <rPr>
        <b/>
        <sz val="12"/>
        <color theme="1"/>
        <rFont val="Times New Roman"/>
        <family val="1"/>
        <charset val="204"/>
      </rPr>
      <t>5.</t>
    </r>
    <r>
      <rPr>
        <sz val="12"/>
        <color theme="1"/>
        <rFont val="Times New Roman"/>
        <family val="1"/>
        <charset val="204"/>
      </rPr>
      <t xml:space="preserve"> Підстави для виконання бюджетної програми :</t>
    </r>
  </si>
  <si>
    <r>
      <rPr>
        <b/>
        <sz val="12"/>
        <color theme="1"/>
        <rFont val="Times New Roman"/>
        <family val="1"/>
        <charset val="204"/>
      </rPr>
      <t>6.</t>
    </r>
    <r>
      <rPr>
        <sz val="12"/>
        <color theme="1"/>
        <rFont val="Times New Roman"/>
        <family val="1"/>
        <charset val="204"/>
      </rPr>
      <t xml:space="preserve"> Мета бюджетної програми: </t>
    </r>
    <r>
      <rPr>
        <u/>
        <sz val="12"/>
        <color theme="1"/>
        <rFont val="Times New Roman"/>
        <family val="1"/>
        <charset val="204"/>
      </rPr>
  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інвалідністю.</t>
    </r>
  </si>
  <si>
    <r>
      <rPr>
        <b/>
        <sz val="12"/>
        <color theme="1"/>
        <rFont val="Times New Roman"/>
        <family val="1"/>
        <charset val="204"/>
      </rPr>
      <t>7.</t>
    </r>
    <r>
      <rPr>
        <sz val="12"/>
        <color theme="1"/>
        <rFont val="Times New Roman"/>
        <family val="1"/>
        <charset val="204"/>
      </rPr>
      <t xml:space="preserve"> Підпрограми, спрямовані на досягнення мети, визначеної паспортом бюджетної програми</t>
    </r>
  </si>
  <si>
    <r>
      <rPr>
        <b/>
        <sz val="11"/>
        <color theme="1"/>
        <rFont val="Times New Roman"/>
        <family val="1"/>
        <charset val="204"/>
      </rPr>
      <t>8.</t>
    </r>
    <r>
      <rPr>
        <sz val="11"/>
        <color theme="1"/>
        <rFont val="Times New Roman"/>
        <family val="1"/>
        <charset val="204"/>
      </rPr>
      <t xml:space="preserve"> Обсяги фінансування бюджетної програми у розрізі підпрограм та завдань</t>
    </r>
  </si>
  <si>
    <r>
      <rPr>
        <b/>
        <sz val="11"/>
        <color theme="1"/>
        <rFont val="Times New Roman"/>
        <family val="1"/>
        <charset val="204"/>
      </rPr>
      <t>9</t>
    </r>
    <r>
      <rPr>
        <sz val="11"/>
        <color theme="1"/>
        <rFont val="Times New Roman"/>
        <family val="1"/>
        <charset val="204"/>
      </rPr>
      <t>. Перелік регіональних цільових програм, які виконуються у складі бюджетної програми</t>
    </r>
  </si>
  <si>
    <r>
      <rPr>
        <b/>
        <sz val="11"/>
        <color theme="1"/>
        <rFont val="Times New Roman"/>
        <family val="1"/>
        <charset val="204"/>
      </rPr>
      <t>10.</t>
    </r>
    <r>
      <rPr>
        <sz val="11"/>
        <color theme="1"/>
        <rFont val="Times New Roman"/>
        <family val="1"/>
        <charset val="204"/>
      </rPr>
      <t xml:space="preserve"> Результативні показники бюджетної програми у розрізі підпрограм і завдань</t>
    </r>
  </si>
  <si>
    <r>
      <rPr>
        <b/>
        <sz val="11"/>
        <color theme="1"/>
        <rFont val="Times New Roman"/>
        <family val="1"/>
        <charset val="204"/>
      </rPr>
      <t>11.</t>
    </r>
    <r>
      <rPr>
        <sz val="11"/>
        <color theme="1"/>
        <rFont val="Times New Roman"/>
        <family val="1"/>
        <charset val="204"/>
      </rPr>
      <t xml:space="preserve">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</si>
  <si>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Положення</t>
  </si>
  <si>
    <t>Штатний розпис</t>
  </si>
  <si>
    <t>Осіб</t>
  </si>
  <si>
    <t>Одиніць</t>
  </si>
  <si>
    <t xml:space="preserve">Форма
№12-соц
</t>
  </si>
  <si>
    <t xml:space="preserve">Постанова КМУ
від 29.12.2009 №1417 зі змінами
</t>
  </si>
  <si>
    <t>Грн.</t>
  </si>
  <si>
    <t xml:space="preserve">ПАСПОРТ
бюджетної програми місцевого бюджету на 2018 рік </t>
  </si>
  <si>
    <r>
      <rPr>
        <b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. </t>
    </r>
    <r>
      <rPr>
        <u/>
        <sz val="12"/>
        <color theme="1"/>
        <rFont val="Times New Roman"/>
        <family val="1"/>
        <charset val="204"/>
      </rPr>
      <t>0813104                   1020      Надання соціальних та реабілітаційних послуг громадянам похилого віку,інвалідам, інвалідам в установах соціального обслуговування.</t>
    </r>
  </si>
  <si>
    <r>
      <rPr>
        <b/>
        <sz val="12"/>
        <color theme="1"/>
        <rFont val="Times New Roman"/>
        <family val="1"/>
        <charset val="204"/>
      </rPr>
      <t>4.</t>
    </r>
    <r>
      <rPr>
        <sz val="12"/>
        <color theme="1"/>
        <rFont val="Times New Roman"/>
        <family val="1"/>
        <charset val="204"/>
      </rPr>
      <t xml:space="preserve"> Обсяг бюджетних призначень/бюджетних асигнувань </t>
    </r>
    <r>
      <rPr>
        <b/>
        <sz val="12"/>
        <rFont val="Times New Roman"/>
        <family val="1"/>
        <charset val="204"/>
      </rPr>
      <t xml:space="preserve">6543,665 </t>
    </r>
    <r>
      <rPr>
        <sz val="12"/>
        <rFont val="Times New Roman"/>
        <family val="1"/>
        <charset val="204"/>
      </rPr>
      <t>тис.</t>
    </r>
    <r>
      <rPr>
        <sz val="12"/>
        <color theme="1"/>
        <rFont val="Times New Roman"/>
        <family val="1"/>
        <charset val="204"/>
      </rPr>
      <t xml:space="preserve"> гривень, у тому числі загального фонду </t>
    </r>
    <r>
      <rPr>
        <b/>
        <sz val="12"/>
        <color theme="1"/>
        <rFont val="Times New Roman"/>
        <family val="1"/>
        <charset val="204"/>
      </rPr>
      <t>6406,400</t>
    </r>
    <r>
      <rPr>
        <sz val="12"/>
        <color theme="1"/>
        <rFont val="Times New Roman"/>
        <family val="1"/>
        <charset val="204"/>
      </rPr>
      <t xml:space="preserve"> тис.  гривень та спеціального фонду </t>
    </r>
    <r>
      <rPr>
        <b/>
        <sz val="12"/>
        <color theme="1"/>
        <rFont val="Times New Roman"/>
        <family val="1"/>
        <charset val="204"/>
      </rPr>
      <t>137,265</t>
    </r>
    <r>
      <rPr>
        <sz val="12"/>
        <color theme="1"/>
        <rFont val="Times New Roman"/>
        <family val="1"/>
        <charset val="204"/>
      </rPr>
      <t xml:space="preserve">  тис. гривень. </t>
    </r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</si>
  <si>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 Єздакова</t>
    </r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</si>
  <si>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 Сапегина</t>
    </r>
  </si>
  <si>
    <t>від 17.12.2018 №120/149/01-10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</si>
</sst>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1" xfId="0" applyFont="1" applyBorder="1"/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40" xfId="0" applyFont="1" applyBorder="1"/>
    <xf numFmtId="0" fontId="3" fillId="0" borderId="41" xfId="0" applyFont="1" applyBorder="1"/>
    <xf numFmtId="0" fontId="3" fillId="0" borderId="47" xfId="0" applyFont="1" applyBorder="1"/>
    <xf numFmtId="0" fontId="3" fillId="0" borderId="5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54" xfId="0" applyFont="1" applyBorder="1"/>
    <xf numFmtId="0" fontId="3" fillId="0" borderId="55" xfId="0" applyFont="1" applyBorder="1"/>
    <xf numFmtId="0" fontId="8" fillId="0" borderId="40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47" xfId="0" applyFont="1" applyBorder="1" applyAlignment="1">
      <alignment horizontal="left" vertical="center" wrapText="1"/>
    </xf>
    <xf numFmtId="0" fontId="3" fillId="0" borderId="57" xfId="0" applyFont="1" applyBorder="1" applyAlignment="1">
      <alignment vertical="center"/>
    </xf>
    <xf numFmtId="0" fontId="3" fillId="0" borderId="57" xfId="0" applyFont="1" applyBorder="1"/>
    <xf numFmtId="0" fontId="8" fillId="0" borderId="22" xfId="0" applyFont="1" applyBorder="1"/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7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164" fontId="8" fillId="0" borderId="23" xfId="0" applyNumberFormat="1" applyFont="1" applyBorder="1" applyAlignment="1">
      <alignment horizontal="center"/>
    </xf>
    <xf numFmtId="164" fontId="12" fillId="0" borderId="19" xfId="0" applyNumberFormat="1" applyFont="1" applyBorder="1" applyAlignment="1">
      <alignment horizontal="center"/>
    </xf>
    <xf numFmtId="164" fontId="12" fillId="0" borderId="20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8" fillId="0" borderId="24" xfId="0" applyFont="1" applyBorder="1" applyAlignment="1">
      <alignment horizontal="left" wrapText="1"/>
    </xf>
    <xf numFmtId="0" fontId="8" fillId="0" borderId="38" xfId="0" applyFont="1" applyBorder="1" applyAlignment="1">
      <alignment horizontal="left" wrapText="1"/>
    </xf>
    <xf numFmtId="0" fontId="8" fillId="0" borderId="25" xfId="0" applyFont="1" applyBorder="1" applyAlignment="1">
      <alignment horizontal="left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49" fontId="8" fillId="0" borderId="30" xfId="0" applyNumberFormat="1" applyFont="1" applyBorder="1" applyAlignment="1">
      <alignment horizontal="center"/>
    </xf>
    <xf numFmtId="49" fontId="8" fillId="0" borderId="31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0" fontId="8" fillId="0" borderId="13" xfId="0" applyFont="1" applyBorder="1" applyAlignment="1">
      <alignment horizontal="left" vertical="center" wrapText="1"/>
    </xf>
    <xf numFmtId="49" fontId="8" fillId="0" borderId="41" xfId="0" applyNumberFormat="1" applyFont="1" applyBorder="1" applyAlignment="1">
      <alignment horizontal="left"/>
    </xf>
    <xf numFmtId="0" fontId="12" fillId="0" borderId="41" xfId="0" applyFont="1" applyBorder="1" applyAlignment="1">
      <alignment horizontal="left" vertical="center" wrapText="1"/>
    </xf>
    <xf numFmtId="0" fontId="8" fillId="0" borderId="26" xfId="0" applyFont="1" applyBorder="1" applyAlignment="1">
      <alignment vertical="center" wrapText="1"/>
    </xf>
    <xf numFmtId="0" fontId="8" fillId="0" borderId="53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6" xfId="0" applyFont="1" applyBorder="1" applyAlignment="1">
      <alignment horizontal="left"/>
    </xf>
    <xf numFmtId="0" fontId="8" fillId="0" borderId="53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2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wrapText="1"/>
    </xf>
    <xf numFmtId="0" fontId="1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53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48" xfId="0" applyFont="1" applyBorder="1" applyAlignment="1">
      <alignment horizontal="left" wrapText="1"/>
    </xf>
    <xf numFmtId="0" fontId="7" fillId="0" borderId="49" xfId="0" applyFont="1" applyBorder="1" applyAlignment="1">
      <alignment horizontal="left" wrapText="1"/>
    </xf>
    <xf numFmtId="0" fontId="7" fillId="0" borderId="50" xfId="0" applyFont="1" applyBorder="1" applyAlignment="1">
      <alignment horizontal="left" wrapText="1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41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5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wrapText="1"/>
    </xf>
    <xf numFmtId="0" fontId="8" fillId="0" borderId="53" xfId="0" applyFont="1" applyBorder="1" applyAlignment="1">
      <alignment horizontal="left" wrapText="1"/>
    </xf>
    <xf numFmtId="0" fontId="8" fillId="0" borderId="27" xfId="0" applyFont="1" applyBorder="1" applyAlignment="1">
      <alignment horizontal="left" wrapText="1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56" xfId="0" applyNumberFormat="1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8" fillId="0" borderId="56" xfId="0" applyFont="1" applyBorder="1" applyAlignment="1">
      <alignment horizontal="left"/>
    </xf>
    <xf numFmtId="0" fontId="12" fillId="0" borderId="26" xfId="0" applyFont="1" applyBorder="1" applyAlignment="1">
      <alignment horizontal="left" vertical="center" wrapText="1"/>
    </xf>
    <xf numFmtId="0" fontId="12" fillId="0" borderId="53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2"/>
  <sheetViews>
    <sheetView tabSelected="1" view="pageBreakPreview" zoomScale="90" zoomScaleNormal="100" zoomScaleSheetLayoutView="90" workbookViewId="0">
      <selection activeCell="A13" sqref="A13:R13"/>
    </sheetView>
  </sheetViews>
  <sheetFormatPr defaultRowHeight="15.6" x14ac:dyDescent="0.3"/>
  <cols>
    <col min="1" max="1" width="3" style="1" customWidth="1"/>
    <col min="2" max="22" width="9.109375" style="1"/>
  </cols>
  <sheetData>
    <row r="1" spans="1:23" x14ac:dyDescent="0.3">
      <c r="J1" s="2" t="s">
        <v>0</v>
      </c>
    </row>
    <row r="2" spans="1:23" x14ac:dyDescent="0.3">
      <c r="J2" s="2" t="s">
        <v>5</v>
      </c>
    </row>
    <row r="3" spans="1:23" x14ac:dyDescent="0.3">
      <c r="J3" s="2" t="s">
        <v>1</v>
      </c>
    </row>
    <row r="4" spans="1:23" x14ac:dyDescent="0.3">
      <c r="J4" s="2" t="s">
        <v>2</v>
      </c>
    </row>
    <row r="5" spans="1:23" x14ac:dyDescent="0.3">
      <c r="J5" s="2" t="s">
        <v>3</v>
      </c>
    </row>
    <row r="6" spans="1:23" x14ac:dyDescent="0.3">
      <c r="J6" s="2" t="s">
        <v>4</v>
      </c>
    </row>
    <row r="7" spans="1:23" ht="4.8" customHeight="1" x14ac:dyDescent="0.3">
      <c r="J7" s="3"/>
    </row>
    <row r="8" spans="1:23" x14ac:dyDescent="0.3">
      <c r="J8" s="3" t="s">
        <v>6</v>
      </c>
    </row>
    <row r="9" spans="1:23" x14ac:dyDescent="0.3">
      <c r="J9" s="3" t="s">
        <v>7</v>
      </c>
    </row>
    <row r="10" spans="1:23" x14ac:dyDescent="0.3">
      <c r="J10" s="35" t="s">
        <v>104</v>
      </c>
      <c r="K10" s="36"/>
      <c r="L10" s="36"/>
      <c r="M10" s="36"/>
      <c r="N10" s="36"/>
    </row>
    <row r="11" spans="1:23" ht="13.8" customHeight="1" x14ac:dyDescent="0.3"/>
    <row r="12" spans="1:23" hidden="1" x14ac:dyDescent="0.3"/>
    <row r="13" spans="1:23" ht="39" customHeight="1" x14ac:dyDescent="0.3">
      <c r="A13" s="39" t="s">
        <v>99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4"/>
      <c r="T13" s="4"/>
      <c r="U13" s="4"/>
      <c r="V13" s="5"/>
      <c r="W13" s="5"/>
    </row>
    <row r="15" spans="1:23" x14ac:dyDescent="0.3">
      <c r="A15" s="2" t="s">
        <v>83</v>
      </c>
    </row>
    <row r="16" spans="1:23" x14ac:dyDescent="0.3">
      <c r="A16" s="2" t="s">
        <v>8</v>
      </c>
    </row>
    <row r="17" spans="1:21" x14ac:dyDescent="0.3">
      <c r="A17" s="2" t="s">
        <v>84</v>
      </c>
    </row>
    <row r="18" spans="1:21" x14ac:dyDescent="0.3">
      <c r="A18" s="2" t="s">
        <v>9</v>
      </c>
    </row>
    <row r="19" spans="1:21" ht="22.2" customHeight="1" x14ac:dyDescent="0.3">
      <c r="A19" s="2" t="s">
        <v>100</v>
      </c>
    </row>
    <row r="20" spans="1:21" ht="20.399999999999999" customHeight="1" x14ac:dyDescent="0.3">
      <c r="A20" s="2" t="s">
        <v>10</v>
      </c>
    </row>
    <row r="21" spans="1:21" ht="32.4" customHeight="1" x14ac:dyDescent="0.3">
      <c r="A21" s="40" t="s">
        <v>101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2"/>
      <c r="U21" s="2"/>
    </row>
    <row r="22" spans="1:21" x14ac:dyDescent="0.3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3">
      <c r="A23" s="29" t="s">
        <v>50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"/>
      <c r="T23" s="2"/>
      <c r="U23" s="2"/>
    </row>
    <row r="24" spans="1:21" x14ac:dyDescent="0.3">
      <c r="A24" s="29" t="s">
        <v>51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"/>
      <c r="T24" s="2"/>
      <c r="U24" s="2"/>
    </row>
    <row r="25" spans="1:21" x14ac:dyDescent="0.3">
      <c r="A25" s="29" t="s">
        <v>82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"/>
      <c r="T25" s="2"/>
      <c r="U25" s="2"/>
    </row>
    <row r="26" spans="1:21" ht="33" customHeight="1" x14ac:dyDescent="0.3">
      <c r="A26" s="40" t="s">
        <v>49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2"/>
      <c r="T26" s="2"/>
      <c r="U26" s="2"/>
    </row>
    <row r="27" spans="1:21" x14ac:dyDescent="0.3">
      <c r="A27" s="40" t="s">
        <v>54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2"/>
      <c r="T27" s="2"/>
      <c r="U27" s="2"/>
    </row>
    <row r="28" spans="1:21" ht="33.6" customHeight="1" x14ac:dyDescent="0.3">
      <c r="A28" s="40" t="s">
        <v>52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2"/>
      <c r="T28" s="2"/>
      <c r="U28" s="2"/>
    </row>
    <row r="29" spans="1:21" x14ac:dyDescent="0.3">
      <c r="A29" s="40" t="s">
        <v>53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2"/>
      <c r="T29" s="2"/>
      <c r="U29" s="2"/>
    </row>
    <row r="30" spans="1:21" x14ac:dyDescent="0.3">
      <c r="A30" s="40" t="s">
        <v>55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2"/>
      <c r="T30" s="2"/>
      <c r="U30" s="2"/>
    </row>
    <row r="31" spans="1:21" ht="39" customHeight="1" x14ac:dyDescent="0.3">
      <c r="A31" s="40" t="s">
        <v>86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2"/>
      <c r="T31" s="2"/>
      <c r="U31" s="2"/>
    </row>
    <row r="32" spans="1:21" x14ac:dyDescent="0.3">
      <c r="A32" s="2" t="s">
        <v>87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15" ht="16.2" thickBot="1" x14ac:dyDescent="0.35"/>
    <row r="34" spans="1:15" ht="45.75" customHeight="1" thickBot="1" x14ac:dyDescent="0.35">
      <c r="B34" s="6" t="s">
        <v>11</v>
      </c>
      <c r="C34" s="134" t="s">
        <v>12</v>
      </c>
      <c r="D34" s="135"/>
      <c r="E34" s="134" t="s">
        <v>13</v>
      </c>
      <c r="F34" s="135"/>
      <c r="G34" s="134" t="s">
        <v>14</v>
      </c>
      <c r="H34" s="136"/>
      <c r="I34" s="136"/>
      <c r="J34" s="136"/>
      <c r="K34" s="135"/>
    </row>
    <row r="35" spans="1:15" ht="21.75" customHeight="1" thickBot="1" x14ac:dyDescent="0.35">
      <c r="B35" s="9" t="s">
        <v>15</v>
      </c>
      <c r="C35" s="130" t="s">
        <v>15</v>
      </c>
      <c r="D35" s="131"/>
      <c r="E35" s="132" t="s">
        <v>15</v>
      </c>
      <c r="F35" s="132"/>
      <c r="G35" s="130" t="s">
        <v>15</v>
      </c>
      <c r="H35" s="132"/>
      <c r="I35" s="132"/>
      <c r="J35" s="132"/>
      <c r="K35" s="131"/>
    </row>
    <row r="37" spans="1:15" x14ac:dyDescent="0.3">
      <c r="A37" s="10" t="s">
        <v>88</v>
      </c>
    </row>
    <row r="38" spans="1:15" ht="16.2" thickBot="1" x14ac:dyDescent="0.35">
      <c r="N38" s="41" t="s">
        <v>22</v>
      </c>
      <c r="O38" s="41"/>
    </row>
    <row r="39" spans="1:15" ht="15.75" customHeight="1" x14ac:dyDescent="0.3">
      <c r="B39" s="72" t="s">
        <v>11</v>
      </c>
      <c r="C39" s="42" t="s">
        <v>12</v>
      </c>
      <c r="D39" s="43"/>
      <c r="E39" s="12" t="s">
        <v>13</v>
      </c>
      <c r="F39" s="42" t="s">
        <v>16</v>
      </c>
      <c r="G39" s="52"/>
      <c r="H39" s="52"/>
      <c r="I39" s="43"/>
      <c r="J39" s="42" t="s">
        <v>19</v>
      </c>
      <c r="K39" s="43"/>
      <c r="L39" s="42" t="s">
        <v>17</v>
      </c>
      <c r="M39" s="43"/>
      <c r="N39" s="42" t="s">
        <v>18</v>
      </c>
      <c r="O39" s="43"/>
    </row>
    <row r="40" spans="1:15" ht="16.2" thickBot="1" x14ac:dyDescent="0.35">
      <c r="B40" s="133"/>
      <c r="C40" s="44"/>
      <c r="D40" s="45"/>
      <c r="E40" s="11"/>
      <c r="F40" s="44"/>
      <c r="G40" s="53"/>
      <c r="H40" s="53"/>
      <c r="I40" s="45"/>
      <c r="J40" s="44"/>
      <c r="K40" s="45"/>
      <c r="L40" s="44"/>
      <c r="M40" s="45"/>
      <c r="N40" s="44"/>
      <c r="O40" s="45"/>
    </row>
    <row r="41" spans="1:15" ht="15.75" customHeight="1" thickBot="1" x14ac:dyDescent="0.35">
      <c r="B41" s="18">
        <v>1</v>
      </c>
      <c r="C41" s="116" t="s">
        <v>20</v>
      </c>
      <c r="D41" s="117"/>
      <c r="E41" s="19">
        <v>3</v>
      </c>
      <c r="F41" s="54">
        <v>4</v>
      </c>
      <c r="G41" s="55"/>
      <c r="H41" s="55"/>
      <c r="I41" s="56"/>
      <c r="J41" s="46">
        <v>5</v>
      </c>
      <c r="K41" s="46"/>
      <c r="L41" s="46">
        <v>6</v>
      </c>
      <c r="M41" s="47"/>
      <c r="N41" s="46">
        <v>7</v>
      </c>
      <c r="O41" s="47"/>
    </row>
    <row r="42" spans="1:15" ht="105.6" customHeight="1" x14ac:dyDescent="0.3">
      <c r="B42" s="17">
        <v>1</v>
      </c>
      <c r="C42" s="62" t="s">
        <v>56</v>
      </c>
      <c r="D42" s="63"/>
      <c r="E42" s="37">
        <v>1020</v>
      </c>
      <c r="F42" s="57" t="s">
        <v>57</v>
      </c>
      <c r="G42" s="58"/>
      <c r="H42" s="58"/>
      <c r="I42" s="59"/>
      <c r="J42" s="48">
        <v>6406.277</v>
      </c>
      <c r="K42" s="48"/>
      <c r="L42" s="48">
        <v>137.26499999999999</v>
      </c>
      <c r="M42" s="49"/>
      <c r="N42" s="48">
        <f>L42+J42</f>
        <v>6543.5420000000004</v>
      </c>
      <c r="O42" s="49"/>
    </row>
    <row r="43" spans="1:15" ht="54.6" customHeight="1" x14ac:dyDescent="0.3">
      <c r="B43" s="30">
        <v>2</v>
      </c>
      <c r="C43" s="114"/>
      <c r="D43" s="115"/>
      <c r="E43" s="31"/>
      <c r="F43" s="140" t="s">
        <v>58</v>
      </c>
      <c r="G43" s="141"/>
      <c r="H43" s="141"/>
      <c r="I43" s="142"/>
      <c r="J43" s="143">
        <v>0.123</v>
      </c>
      <c r="K43" s="144"/>
      <c r="L43" s="143"/>
      <c r="M43" s="145"/>
      <c r="N43" s="48">
        <f>L43+J43</f>
        <v>0.123</v>
      </c>
      <c r="O43" s="49"/>
    </row>
    <row r="44" spans="1:15" ht="22.5" customHeight="1" thickBot="1" x14ac:dyDescent="0.35">
      <c r="B44" s="15"/>
      <c r="C44" s="60"/>
      <c r="D44" s="61"/>
      <c r="E44" s="16"/>
      <c r="F44" s="60" t="s">
        <v>21</v>
      </c>
      <c r="G44" s="146"/>
      <c r="H44" s="146"/>
      <c r="I44" s="61"/>
      <c r="J44" s="50">
        <f t="shared" ref="J44" si="0">J42+J43</f>
        <v>6406.4</v>
      </c>
      <c r="K44" s="51"/>
      <c r="L44" s="50">
        <f t="shared" ref="L44" si="1">L42+L43</f>
        <v>137.26499999999999</v>
      </c>
      <c r="M44" s="51"/>
      <c r="N44" s="50">
        <f t="shared" ref="N44" si="2">N42+N43</f>
        <v>6543.665</v>
      </c>
      <c r="O44" s="51"/>
    </row>
    <row r="46" spans="1:15" x14ac:dyDescent="0.3">
      <c r="A46" s="10" t="s">
        <v>89</v>
      </c>
    </row>
    <row r="47" spans="1:15" ht="16.2" thickBot="1" x14ac:dyDescent="0.35">
      <c r="N47" s="41" t="s">
        <v>22</v>
      </c>
      <c r="O47" s="41"/>
    </row>
    <row r="48" spans="1:15" ht="33.75" customHeight="1" thickBot="1" x14ac:dyDescent="0.35">
      <c r="B48" s="42" t="s">
        <v>23</v>
      </c>
      <c r="C48" s="52"/>
      <c r="D48" s="52"/>
      <c r="E48" s="52"/>
      <c r="F48" s="52"/>
      <c r="G48" s="43"/>
      <c r="H48" s="42" t="s">
        <v>12</v>
      </c>
      <c r="I48" s="43"/>
      <c r="J48" s="42" t="s">
        <v>24</v>
      </c>
      <c r="K48" s="43"/>
      <c r="L48" s="42" t="s">
        <v>17</v>
      </c>
      <c r="M48" s="43"/>
      <c r="N48" s="42" t="s">
        <v>18</v>
      </c>
      <c r="O48" s="43"/>
    </row>
    <row r="49" spans="1:15" ht="16.2" hidden="1" thickBot="1" x14ac:dyDescent="0.35">
      <c r="B49" s="44"/>
      <c r="C49" s="53"/>
      <c r="D49" s="53"/>
      <c r="E49" s="53"/>
      <c r="F49" s="53"/>
      <c r="G49" s="45"/>
      <c r="H49" s="44"/>
      <c r="I49" s="45"/>
      <c r="J49" s="44"/>
      <c r="K49" s="45"/>
      <c r="L49" s="44"/>
      <c r="M49" s="45"/>
      <c r="N49" s="44"/>
      <c r="O49" s="45"/>
    </row>
    <row r="50" spans="1:15" ht="16.2" thickBot="1" x14ac:dyDescent="0.35">
      <c r="B50" s="68">
        <v>1</v>
      </c>
      <c r="C50" s="69"/>
      <c r="D50" s="69"/>
      <c r="E50" s="69"/>
      <c r="F50" s="69"/>
      <c r="G50" s="70"/>
      <c r="H50" s="69">
        <v>2</v>
      </c>
      <c r="I50" s="69"/>
      <c r="J50" s="68">
        <v>3</v>
      </c>
      <c r="K50" s="70"/>
      <c r="L50" s="69">
        <v>4</v>
      </c>
      <c r="M50" s="69"/>
      <c r="N50" s="68">
        <v>5</v>
      </c>
      <c r="O50" s="70"/>
    </row>
    <row r="51" spans="1:15" ht="16.2" thickBot="1" x14ac:dyDescent="0.35">
      <c r="B51" s="71" t="s">
        <v>15</v>
      </c>
      <c r="C51" s="46"/>
      <c r="D51" s="46"/>
      <c r="E51" s="46"/>
      <c r="F51" s="46"/>
      <c r="G51" s="46"/>
      <c r="H51" s="46" t="s">
        <v>15</v>
      </c>
      <c r="I51" s="46"/>
      <c r="J51" s="46" t="s">
        <v>15</v>
      </c>
      <c r="K51" s="46"/>
      <c r="L51" s="46" t="s">
        <v>15</v>
      </c>
      <c r="M51" s="46"/>
      <c r="N51" s="46" t="s">
        <v>15</v>
      </c>
      <c r="O51" s="47"/>
    </row>
    <row r="53" spans="1:15" x14ac:dyDescent="0.3">
      <c r="A53" s="10" t="s">
        <v>90</v>
      </c>
    </row>
    <row r="54" spans="1:15" ht="16.2" thickBot="1" x14ac:dyDescent="0.35">
      <c r="A54" s="10"/>
    </row>
    <row r="55" spans="1:15" ht="28.5" customHeight="1" x14ac:dyDescent="0.3">
      <c r="B55" s="72" t="s">
        <v>11</v>
      </c>
      <c r="C55" s="42" t="s">
        <v>12</v>
      </c>
      <c r="D55" s="43"/>
      <c r="E55" s="42" t="s">
        <v>25</v>
      </c>
      <c r="F55" s="52"/>
      <c r="G55" s="52"/>
      <c r="H55" s="43"/>
      <c r="I55" s="42" t="s">
        <v>26</v>
      </c>
      <c r="J55" s="43"/>
      <c r="K55" s="42" t="s">
        <v>27</v>
      </c>
      <c r="L55" s="52"/>
      <c r="M55" s="43"/>
      <c r="N55" s="42" t="s">
        <v>28</v>
      </c>
      <c r="O55" s="43"/>
    </row>
    <row r="56" spans="1:15" ht="16.2" thickBot="1" x14ac:dyDescent="0.35">
      <c r="B56" s="73"/>
      <c r="C56" s="65"/>
      <c r="D56" s="66"/>
      <c r="E56" s="65"/>
      <c r="F56" s="67"/>
      <c r="G56" s="67"/>
      <c r="H56" s="66"/>
      <c r="I56" s="65"/>
      <c r="J56" s="66"/>
      <c r="K56" s="65"/>
      <c r="L56" s="67"/>
      <c r="M56" s="66"/>
      <c r="N56" s="65"/>
      <c r="O56" s="66"/>
    </row>
    <row r="57" spans="1:15" ht="16.2" thickBot="1" x14ac:dyDescent="0.35">
      <c r="B57" s="38">
        <v>1</v>
      </c>
      <c r="C57" s="95">
        <v>2</v>
      </c>
      <c r="D57" s="96"/>
      <c r="E57" s="97">
        <v>3</v>
      </c>
      <c r="F57" s="97"/>
      <c r="G57" s="97"/>
      <c r="H57" s="97"/>
      <c r="I57" s="95">
        <v>4</v>
      </c>
      <c r="J57" s="96"/>
      <c r="K57" s="97">
        <v>5</v>
      </c>
      <c r="L57" s="97"/>
      <c r="M57" s="97"/>
      <c r="N57" s="95">
        <v>6</v>
      </c>
      <c r="O57" s="96"/>
    </row>
    <row r="58" spans="1:15" ht="31.5" customHeight="1" x14ac:dyDescent="0.3">
      <c r="B58" s="32">
        <v>1</v>
      </c>
      <c r="C58" s="79" t="s">
        <v>56</v>
      </c>
      <c r="D58" s="79"/>
      <c r="E58" s="80" t="s">
        <v>59</v>
      </c>
      <c r="F58" s="80"/>
      <c r="G58" s="80"/>
      <c r="H58" s="80"/>
      <c r="I58" s="76"/>
      <c r="J58" s="76"/>
      <c r="K58" s="76"/>
      <c r="L58" s="76"/>
      <c r="M58" s="76"/>
      <c r="N58" s="76"/>
      <c r="O58" s="77"/>
    </row>
    <row r="59" spans="1:15" x14ac:dyDescent="0.3">
      <c r="B59" s="33"/>
      <c r="C59" s="74"/>
      <c r="D59" s="74"/>
      <c r="E59" s="78" t="s">
        <v>60</v>
      </c>
      <c r="F59" s="78"/>
      <c r="G59" s="78"/>
      <c r="H59" s="78"/>
      <c r="I59" s="74" t="s">
        <v>95</v>
      </c>
      <c r="J59" s="74"/>
      <c r="K59" s="74" t="s">
        <v>92</v>
      </c>
      <c r="L59" s="74"/>
      <c r="M59" s="74"/>
      <c r="N59" s="74">
        <v>1</v>
      </c>
      <c r="O59" s="75"/>
    </row>
    <row r="60" spans="1:15" ht="14.4" customHeight="1" x14ac:dyDescent="0.3">
      <c r="B60" s="33"/>
      <c r="C60" s="74"/>
      <c r="D60" s="74"/>
      <c r="E60" s="78" t="s">
        <v>61</v>
      </c>
      <c r="F60" s="78"/>
      <c r="G60" s="78"/>
      <c r="H60" s="78"/>
      <c r="I60" s="74" t="s">
        <v>95</v>
      </c>
      <c r="J60" s="74"/>
      <c r="K60" s="74" t="s">
        <v>92</v>
      </c>
      <c r="L60" s="74"/>
      <c r="M60" s="74"/>
      <c r="N60" s="74">
        <v>3</v>
      </c>
      <c r="O60" s="75"/>
    </row>
    <row r="61" spans="1:15" ht="15.6" customHeight="1" x14ac:dyDescent="0.3">
      <c r="B61" s="33"/>
      <c r="C61" s="84"/>
      <c r="D61" s="86"/>
      <c r="E61" s="137" t="s">
        <v>62</v>
      </c>
      <c r="F61" s="138"/>
      <c r="G61" s="138"/>
      <c r="H61" s="139"/>
      <c r="I61" s="84" t="s">
        <v>95</v>
      </c>
      <c r="J61" s="86"/>
      <c r="K61" s="84" t="s">
        <v>92</v>
      </c>
      <c r="L61" s="85"/>
      <c r="M61" s="86"/>
      <c r="N61" s="84"/>
      <c r="O61" s="147"/>
    </row>
    <row r="62" spans="1:15" ht="29.4" customHeight="1" x14ac:dyDescent="0.3">
      <c r="B62" s="33"/>
      <c r="C62" s="74"/>
      <c r="D62" s="74"/>
      <c r="E62" s="81" t="s">
        <v>81</v>
      </c>
      <c r="F62" s="82"/>
      <c r="G62" s="82"/>
      <c r="H62" s="83"/>
      <c r="I62" s="74" t="s">
        <v>95</v>
      </c>
      <c r="J62" s="74"/>
      <c r="K62" s="74" t="s">
        <v>92</v>
      </c>
      <c r="L62" s="74"/>
      <c r="M62" s="74"/>
      <c r="N62" s="74"/>
      <c r="O62" s="75"/>
    </row>
    <row r="63" spans="1:15" x14ac:dyDescent="0.3">
      <c r="B63" s="33"/>
      <c r="C63" s="74"/>
      <c r="D63" s="74"/>
      <c r="E63" s="78" t="s">
        <v>63</v>
      </c>
      <c r="F63" s="78"/>
      <c r="G63" s="78"/>
      <c r="H63" s="78"/>
      <c r="I63" s="74" t="s">
        <v>95</v>
      </c>
      <c r="J63" s="74"/>
      <c r="K63" s="84" t="s">
        <v>93</v>
      </c>
      <c r="L63" s="85"/>
      <c r="M63" s="86"/>
      <c r="N63" s="74">
        <v>76</v>
      </c>
      <c r="O63" s="75"/>
    </row>
    <row r="64" spans="1:15" ht="16.2" customHeight="1" x14ac:dyDescent="0.3">
      <c r="B64" s="33"/>
      <c r="C64" s="74"/>
      <c r="D64" s="74"/>
      <c r="E64" s="78" t="s">
        <v>64</v>
      </c>
      <c r="F64" s="78"/>
      <c r="G64" s="78"/>
      <c r="H64" s="78"/>
      <c r="I64" s="74"/>
      <c r="J64" s="74"/>
      <c r="K64" s="84"/>
      <c r="L64" s="85"/>
      <c r="M64" s="86"/>
      <c r="N64" s="74"/>
      <c r="O64" s="75"/>
    </row>
    <row r="65" spans="2:15" x14ac:dyDescent="0.3">
      <c r="B65" s="33"/>
      <c r="C65" s="74"/>
      <c r="D65" s="74"/>
      <c r="E65" s="78" t="s">
        <v>65</v>
      </c>
      <c r="F65" s="78"/>
      <c r="G65" s="78"/>
      <c r="H65" s="78"/>
      <c r="I65" s="74" t="s">
        <v>95</v>
      </c>
      <c r="J65" s="74"/>
      <c r="K65" s="84" t="s">
        <v>93</v>
      </c>
      <c r="L65" s="85"/>
      <c r="M65" s="86"/>
      <c r="N65" s="74">
        <v>47</v>
      </c>
      <c r="O65" s="75"/>
    </row>
    <row r="66" spans="2:15" ht="14.4" customHeight="1" x14ac:dyDescent="0.3">
      <c r="B66" s="33">
        <v>2</v>
      </c>
      <c r="C66" s="74"/>
      <c r="D66" s="74"/>
      <c r="E66" s="98" t="s">
        <v>66</v>
      </c>
      <c r="F66" s="98"/>
      <c r="G66" s="98"/>
      <c r="H66" s="98"/>
      <c r="I66" s="74"/>
      <c r="J66" s="74"/>
      <c r="K66" s="99"/>
      <c r="L66" s="99"/>
      <c r="M66" s="99"/>
      <c r="N66" s="74"/>
      <c r="O66" s="75"/>
    </row>
    <row r="67" spans="2:15" ht="52.2" customHeight="1" x14ac:dyDescent="0.3">
      <c r="B67" s="33"/>
      <c r="C67" s="74"/>
      <c r="D67" s="74"/>
      <c r="E67" s="78" t="s">
        <v>67</v>
      </c>
      <c r="F67" s="100"/>
      <c r="G67" s="100"/>
      <c r="H67" s="100"/>
      <c r="I67" s="74" t="s">
        <v>94</v>
      </c>
      <c r="J67" s="74"/>
      <c r="K67" s="99" t="s">
        <v>96</v>
      </c>
      <c r="L67" s="74"/>
      <c r="M67" s="74"/>
      <c r="N67" s="74">
        <v>1633</v>
      </c>
      <c r="O67" s="75"/>
    </row>
    <row r="68" spans="2:15" ht="43.8" customHeight="1" x14ac:dyDescent="0.3">
      <c r="B68" s="34"/>
      <c r="C68" s="84"/>
      <c r="D68" s="86"/>
      <c r="E68" s="137" t="s">
        <v>68</v>
      </c>
      <c r="F68" s="138"/>
      <c r="G68" s="138"/>
      <c r="H68" s="139"/>
      <c r="I68" s="74" t="s">
        <v>94</v>
      </c>
      <c r="J68" s="74"/>
      <c r="K68" s="99" t="s">
        <v>96</v>
      </c>
      <c r="L68" s="74"/>
      <c r="M68" s="74"/>
      <c r="N68" s="84">
        <v>1562</v>
      </c>
      <c r="O68" s="147"/>
    </row>
    <row r="69" spans="2:15" ht="29.4" customHeight="1" x14ac:dyDescent="0.3">
      <c r="B69" s="34"/>
      <c r="C69" s="84"/>
      <c r="D69" s="86"/>
      <c r="E69" s="137" t="s">
        <v>69</v>
      </c>
      <c r="F69" s="138"/>
      <c r="G69" s="138"/>
      <c r="H69" s="139"/>
      <c r="I69" s="84" t="s">
        <v>95</v>
      </c>
      <c r="J69" s="86"/>
      <c r="K69" s="84"/>
      <c r="L69" s="85"/>
      <c r="M69" s="86"/>
      <c r="N69" s="84"/>
      <c r="O69" s="147"/>
    </row>
    <row r="70" spans="2:15" ht="33" customHeight="1" x14ac:dyDescent="0.3">
      <c r="B70" s="34"/>
      <c r="C70" s="84"/>
      <c r="D70" s="86"/>
      <c r="E70" s="137" t="s">
        <v>70</v>
      </c>
      <c r="F70" s="138"/>
      <c r="G70" s="138"/>
      <c r="H70" s="139"/>
      <c r="I70" s="84" t="s">
        <v>95</v>
      </c>
      <c r="J70" s="86"/>
      <c r="K70" s="84"/>
      <c r="L70" s="85"/>
      <c r="M70" s="86"/>
      <c r="N70" s="84"/>
      <c r="O70" s="147"/>
    </row>
    <row r="71" spans="2:15" ht="27" customHeight="1" x14ac:dyDescent="0.3">
      <c r="B71" s="34"/>
      <c r="C71" s="84"/>
      <c r="D71" s="86"/>
      <c r="E71" s="137" t="s">
        <v>71</v>
      </c>
      <c r="F71" s="138"/>
      <c r="G71" s="138"/>
      <c r="H71" s="139"/>
      <c r="I71" s="84" t="s">
        <v>95</v>
      </c>
      <c r="J71" s="86"/>
      <c r="K71" s="84"/>
      <c r="L71" s="85"/>
      <c r="M71" s="86"/>
      <c r="N71" s="84"/>
      <c r="O71" s="147"/>
    </row>
    <row r="72" spans="2:15" ht="29.4" customHeight="1" x14ac:dyDescent="0.3">
      <c r="B72" s="34"/>
      <c r="C72" s="84"/>
      <c r="D72" s="86"/>
      <c r="E72" s="137" t="s">
        <v>72</v>
      </c>
      <c r="F72" s="138"/>
      <c r="G72" s="138"/>
      <c r="H72" s="139"/>
      <c r="I72" s="84" t="s">
        <v>95</v>
      </c>
      <c r="J72" s="86"/>
      <c r="K72" s="84"/>
      <c r="L72" s="85"/>
      <c r="M72" s="86"/>
      <c r="N72" s="84"/>
      <c r="O72" s="147"/>
    </row>
    <row r="73" spans="2:15" ht="36" customHeight="1" x14ac:dyDescent="0.3">
      <c r="B73" s="34"/>
      <c r="C73" s="84"/>
      <c r="D73" s="86"/>
      <c r="E73" s="137" t="s">
        <v>73</v>
      </c>
      <c r="F73" s="138"/>
      <c r="G73" s="138"/>
      <c r="H73" s="139"/>
      <c r="I73" s="84" t="s">
        <v>95</v>
      </c>
      <c r="J73" s="86"/>
      <c r="K73" s="84"/>
      <c r="L73" s="85"/>
      <c r="M73" s="86"/>
      <c r="N73" s="84"/>
      <c r="O73" s="147"/>
    </row>
    <row r="74" spans="2:15" ht="37.799999999999997" customHeight="1" x14ac:dyDescent="0.3">
      <c r="B74" s="34"/>
      <c r="C74" s="84"/>
      <c r="D74" s="86"/>
      <c r="E74" s="137" t="s">
        <v>74</v>
      </c>
      <c r="F74" s="138"/>
      <c r="G74" s="138"/>
      <c r="H74" s="139"/>
      <c r="I74" s="84" t="s">
        <v>94</v>
      </c>
      <c r="J74" s="86"/>
      <c r="K74" s="140" t="s">
        <v>96</v>
      </c>
      <c r="L74" s="85"/>
      <c r="M74" s="86"/>
      <c r="N74" s="84">
        <v>533</v>
      </c>
      <c r="O74" s="147"/>
    </row>
    <row r="75" spans="2:15" ht="40.200000000000003" customHeight="1" x14ac:dyDescent="0.3">
      <c r="B75" s="34"/>
      <c r="C75" s="84"/>
      <c r="D75" s="86"/>
      <c r="E75" s="137" t="s">
        <v>75</v>
      </c>
      <c r="F75" s="138"/>
      <c r="G75" s="138"/>
      <c r="H75" s="139"/>
      <c r="I75" s="84" t="s">
        <v>94</v>
      </c>
      <c r="J75" s="86"/>
      <c r="K75" s="140" t="s">
        <v>96</v>
      </c>
      <c r="L75" s="85"/>
      <c r="M75" s="86"/>
      <c r="N75" s="84">
        <v>1029</v>
      </c>
      <c r="O75" s="147"/>
    </row>
    <row r="76" spans="2:15" ht="15" customHeight="1" x14ac:dyDescent="0.3">
      <c r="B76" s="34">
        <v>3</v>
      </c>
      <c r="C76" s="84"/>
      <c r="D76" s="86"/>
      <c r="E76" s="148" t="s">
        <v>76</v>
      </c>
      <c r="F76" s="149"/>
      <c r="G76" s="149"/>
      <c r="H76" s="150"/>
      <c r="I76" s="84"/>
      <c r="J76" s="86"/>
      <c r="K76" s="84"/>
      <c r="L76" s="85"/>
      <c r="M76" s="86"/>
      <c r="N76" s="84"/>
      <c r="O76" s="147"/>
    </row>
    <row r="77" spans="2:15" ht="38.4" customHeight="1" x14ac:dyDescent="0.3">
      <c r="B77" s="34"/>
      <c r="C77" s="84"/>
      <c r="D77" s="86"/>
      <c r="E77" s="137" t="s">
        <v>77</v>
      </c>
      <c r="F77" s="138"/>
      <c r="G77" s="138"/>
      <c r="H77" s="139"/>
      <c r="I77" s="84" t="s">
        <v>94</v>
      </c>
      <c r="J77" s="86"/>
      <c r="K77" s="140" t="s">
        <v>97</v>
      </c>
      <c r="L77" s="141"/>
      <c r="M77" s="142"/>
      <c r="N77" s="84">
        <v>10</v>
      </c>
      <c r="O77" s="147"/>
    </row>
    <row r="78" spans="2:15" ht="51.6" customHeight="1" x14ac:dyDescent="0.3">
      <c r="B78" s="34"/>
      <c r="C78" s="84"/>
      <c r="D78" s="86"/>
      <c r="E78" s="137" t="s">
        <v>78</v>
      </c>
      <c r="F78" s="138"/>
      <c r="G78" s="138"/>
      <c r="H78" s="139"/>
      <c r="I78" s="84" t="s">
        <v>98</v>
      </c>
      <c r="J78" s="86"/>
      <c r="K78" s="84"/>
      <c r="L78" s="85"/>
      <c r="M78" s="86"/>
      <c r="N78" s="84">
        <v>4101</v>
      </c>
      <c r="O78" s="147"/>
    </row>
    <row r="79" spans="2:15" ht="18.600000000000001" customHeight="1" x14ac:dyDescent="0.3">
      <c r="B79" s="34">
        <v>4</v>
      </c>
      <c r="C79" s="84"/>
      <c r="D79" s="86"/>
      <c r="E79" s="148" t="s">
        <v>79</v>
      </c>
      <c r="F79" s="149"/>
      <c r="G79" s="149"/>
      <c r="H79" s="150"/>
      <c r="I79" s="84"/>
      <c r="J79" s="86"/>
      <c r="K79" s="84"/>
      <c r="L79" s="85"/>
      <c r="M79" s="86"/>
      <c r="N79" s="84"/>
      <c r="O79" s="147"/>
    </row>
    <row r="80" spans="2:15" ht="40.200000000000003" customHeight="1" x14ac:dyDescent="0.3">
      <c r="B80" s="33"/>
      <c r="C80" s="84"/>
      <c r="D80" s="86"/>
      <c r="E80" s="137" t="s">
        <v>80</v>
      </c>
      <c r="F80" s="138"/>
      <c r="G80" s="138"/>
      <c r="H80" s="139"/>
      <c r="I80" s="84" t="s">
        <v>29</v>
      </c>
      <c r="J80" s="86"/>
      <c r="K80" s="84"/>
      <c r="L80" s="85"/>
      <c r="M80" s="86"/>
      <c r="N80" s="84">
        <v>96</v>
      </c>
      <c r="O80" s="147"/>
    </row>
    <row r="81" spans="1:17" x14ac:dyDescent="0.3"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</row>
    <row r="82" spans="1:17" hidden="1" x14ac:dyDescent="0.3"/>
    <row r="83" spans="1:17" hidden="1" x14ac:dyDescent="0.3"/>
    <row r="85" spans="1:17" ht="16.8" x14ac:dyDescent="0.3">
      <c r="A85" s="10" t="s">
        <v>91</v>
      </c>
    </row>
    <row r="86" spans="1:17" ht="16.2" thickBot="1" x14ac:dyDescent="0.35">
      <c r="P86" s="41"/>
      <c r="Q86" s="41"/>
    </row>
    <row r="87" spans="1:17" ht="58.5" customHeight="1" thickBot="1" x14ac:dyDescent="0.35">
      <c r="B87" s="87" t="s">
        <v>30</v>
      </c>
      <c r="C87" s="89" t="s">
        <v>31</v>
      </c>
      <c r="D87" s="52"/>
      <c r="E87" s="52"/>
      <c r="F87" s="126" t="s">
        <v>12</v>
      </c>
      <c r="G87" s="91" t="s">
        <v>33</v>
      </c>
      <c r="H87" s="92"/>
      <c r="I87" s="93"/>
      <c r="J87" s="124" t="s">
        <v>34</v>
      </c>
      <c r="K87" s="91"/>
      <c r="L87" s="125"/>
      <c r="M87" s="124" t="s">
        <v>35</v>
      </c>
      <c r="N87" s="91"/>
      <c r="O87" s="91"/>
      <c r="P87" s="42" t="s">
        <v>36</v>
      </c>
      <c r="Q87" s="43"/>
    </row>
    <row r="88" spans="1:17" ht="27.6" thickBot="1" x14ac:dyDescent="0.35">
      <c r="B88" s="88"/>
      <c r="C88" s="90"/>
      <c r="D88" s="67"/>
      <c r="E88" s="67"/>
      <c r="F88" s="127"/>
      <c r="G88" s="20" t="s">
        <v>24</v>
      </c>
      <c r="H88" s="22" t="s">
        <v>17</v>
      </c>
      <c r="I88" s="21" t="s">
        <v>32</v>
      </c>
      <c r="J88" s="22" t="s">
        <v>24</v>
      </c>
      <c r="K88" s="20" t="s">
        <v>17</v>
      </c>
      <c r="L88" s="23" t="s">
        <v>32</v>
      </c>
      <c r="M88" s="20" t="s">
        <v>24</v>
      </c>
      <c r="N88" s="22" t="s">
        <v>17</v>
      </c>
      <c r="O88" s="21" t="s">
        <v>32</v>
      </c>
      <c r="P88" s="65"/>
      <c r="Q88" s="66"/>
    </row>
    <row r="89" spans="1:17" ht="16.2" thickBot="1" x14ac:dyDescent="0.35">
      <c r="B89" s="8">
        <v>1</v>
      </c>
      <c r="C89" s="71">
        <v>2</v>
      </c>
      <c r="D89" s="46"/>
      <c r="E89" s="47"/>
      <c r="F89" s="7">
        <v>3</v>
      </c>
      <c r="G89" s="28">
        <v>4</v>
      </c>
      <c r="H89" s="7">
        <v>5</v>
      </c>
      <c r="I89" s="28">
        <v>6</v>
      </c>
      <c r="J89" s="28">
        <v>7</v>
      </c>
      <c r="K89" s="7">
        <v>8</v>
      </c>
      <c r="L89" s="28">
        <v>9</v>
      </c>
      <c r="M89" s="7">
        <v>10</v>
      </c>
      <c r="N89" s="28">
        <v>11</v>
      </c>
      <c r="O89" s="7">
        <v>12</v>
      </c>
      <c r="P89" s="71">
        <v>13</v>
      </c>
      <c r="Q89" s="47"/>
    </row>
    <row r="90" spans="1:17" x14ac:dyDescent="0.3">
      <c r="B90" s="24"/>
      <c r="C90" s="123" t="s">
        <v>37</v>
      </c>
      <c r="D90" s="123"/>
      <c r="E90" s="123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128"/>
      <c r="Q90" s="129"/>
    </row>
    <row r="91" spans="1:17" x14ac:dyDescent="0.3">
      <c r="B91" s="14"/>
      <c r="C91" s="109" t="s">
        <v>38</v>
      </c>
      <c r="D91" s="109"/>
      <c r="E91" s="109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05"/>
      <c r="Q91" s="106"/>
    </row>
    <row r="92" spans="1:17" x14ac:dyDescent="0.3">
      <c r="B92" s="14"/>
      <c r="C92" s="110" t="s">
        <v>39</v>
      </c>
      <c r="D92" s="110"/>
      <c r="E92" s="110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05"/>
      <c r="Q92" s="106"/>
    </row>
    <row r="93" spans="1:17" ht="31.5" customHeight="1" x14ac:dyDescent="0.3">
      <c r="B93" s="26"/>
      <c r="C93" s="111" t="s">
        <v>40</v>
      </c>
      <c r="D93" s="112"/>
      <c r="E93" s="113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107"/>
      <c r="Q93" s="108"/>
    </row>
    <row r="94" spans="1:17" x14ac:dyDescent="0.3">
      <c r="B94" s="14"/>
      <c r="C94" s="102" t="s">
        <v>41</v>
      </c>
      <c r="D94" s="103"/>
      <c r="E94" s="104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05"/>
      <c r="Q94" s="106"/>
    </row>
    <row r="95" spans="1:17" x14ac:dyDescent="0.3">
      <c r="B95" s="14"/>
      <c r="C95" s="102" t="s">
        <v>42</v>
      </c>
      <c r="D95" s="103"/>
      <c r="E95" s="104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05"/>
      <c r="Q95" s="106"/>
    </row>
    <row r="96" spans="1:17" x14ac:dyDescent="0.3">
      <c r="B96" s="14"/>
      <c r="C96" s="102" t="s">
        <v>41</v>
      </c>
      <c r="D96" s="103"/>
      <c r="E96" s="104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05"/>
      <c r="Q96" s="106"/>
    </row>
    <row r="97" spans="1:18" ht="16.2" thickBot="1" x14ac:dyDescent="0.35">
      <c r="B97" s="15"/>
      <c r="C97" s="118" t="s">
        <v>21</v>
      </c>
      <c r="D97" s="119"/>
      <c r="E97" s="120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21"/>
      <c r="Q97" s="122"/>
    </row>
    <row r="99" spans="1:18" x14ac:dyDescent="0.3">
      <c r="A99" s="101" t="s">
        <v>44</v>
      </c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</row>
    <row r="100" spans="1:18" x14ac:dyDescent="0.3">
      <c r="A100" s="1" t="s">
        <v>45</v>
      </c>
    </row>
    <row r="101" spans="1:18" x14ac:dyDescent="0.3">
      <c r="A101" s="1" t="s">
        <v>46</v>
      </c>
    </row>
    <row r="106" spans="1:18" x14ac:dyDescent="0.3">
      <c r="B106" s="2" t="s">
        <v>102</v>
      </c>
    </row>
    <row r="107" spans="1:18" x14ac:dyDescent="0.3">
      <c r="B107" s="2" t="s">
        <v>48</v>
      </c>
    </row>
    <row r="108" spans="1:18" x14ac:dyDescent="0.3">
      <c r="B108" s="2"/>
    </row>
    <row r="109" spans="1:18" x14ac:dyDescent="0.3">
      <c r="B109" s="2" t="s">
        <v>43</v>
      </c>
    </row>
    <row r="110" spans="1:18" x14ac:dyDescent="0.3">
      <c r="B110" s="2"/>
    </row>
    <row r="111" spans="1:18" x14ac:dyDescent="0.3">
      <c r="B111" s="2" t="s">
        <v>103</v>
      </c>
    </row>
    <row r="112" spans="1:18" x14ac:dyDescent="0.3">
      <c r="B112" s="2" t="s">
        <v>47</v>
      </c>
    </row>
  </sheetData>
  <mergeCells count="215">
    <mergeCell ref="N61:O61"/>
    <mergeCell ref="K61:M61"/>
    <mergeCell ref="I61:J61"/>
    <mergeCell ref="E61:H61"/>
    <mergeCell ref="C61:D61"/>
    <mergeCell ref="C80:D80"/>
    <mergeCell ref="E80:H80"/>
    <mergeCell ref="I80:J80"/>
    <mergeCell ref="K80:M80"/>
    <mergeCell ref="N80:O80"/>
    <mergeCell ref="C77:D77"/>
    <mergeCell ref="E77:H77"/>
    <mergeCell ref="I77:J77"/>
    <mergeCell ref="K77:M77"/>
    <mergeCell ref="N77:O77"/>
    <mergeCell ref="C79:D79"/>
    <mergeCell ref="E79:H79"/>
    <mergeCell ref="I79:J79"/>
    <mergeCell ref="K79:M79"/>
    <mergeCell ref="N79:O79"/>
    <mergeCell ref="C78:D78"/>
    <mergeCell ref="E78:H78"/>
    <mergeCell ref="I78:J78"/>
    <mergeCell ref="K78:M78"/>
    <mergeCell ref="N78:O78"/>
    <mergeCell ref="C75:D75"/>
    <mergeCell ref="E75:H75"/>
    <mergeCell ref="I75:J75"/>
    <mergeCell ref="K75:M75"/>
    <mergeCell ref="N75:O75"/>
    <mergeCell ref="C76:D76"/>
    <mergeCell ref="E76:H76"/>
    <mergeCell ref="I76:J76"/>
    <mergeCell ref="K76:M76"/>
    <mergeCell ref="N76:O76"/>
    <mergeCell ref="C73:D73"/>
    <mergeCell ref="E73:H73"/>
    <mergeCell ref="I73:J73"/>
    <mergeCell ref="K73:M73"/>
    <mergeCell ref="N73:O73"/>
    <mergeCell ref="C74:D74"/>
    <mergeCell ref="E74:H74"/>
    <mergeCell ref="I74:J74"/>
    <mergeCell ref="K74:M74"/>
    <mergeCell ref="N74:O74"/>
    <mergeCell ref="C69:D69"/>
    <mergeCell ref="E69:H69"/>
    <mergeCell ref="I69:J69"/>
    <mergeCell ref="K69:M69"/>
    <mergeCell ref="N69:O69"/>
    <mergeCell ref="I72:J72"/>
    <mergeCell ref="C72:D72"/>
    <mergeCell ref="E72:H72"/>
    <mergeCell ref="K72:M72"/>
    <mergeCell ref="N72:O72"/>
    <mergeCell ref="C70:D70"/>
    <mergeCell ref="E70:H70"/>
    <mergeCell ref="I70:J70"/>
    <mergeCell ref="K70:M70"/>
    <mergeCell ref="N70:O70"/>
    <mergeCell ref="C71:D71"/>
    <mergeCell ref="E71:H71"/>
    <mergeCell ref="I71:J71"/>
    <mergeCell ref="K71:M71"/>
    <mergeCell ref="N71:O71"/>
    <mergeCell ref="C35:D35"/>
    <mergeCell ref="E35:F35"/>
    <mergeCell ref="G35:K35"/>
    <mergeCell ref="B39:B40"/>
    <mergeCell ref="C34:D34"/>
    <mergeCell ref="E34:F34"/>
    <mergeCell ref="G34:K34"/>
    <mergeCell ref="C68:D68"/>
    <mergeCell ref="E68:H68"/>
    <mergeCell ref="I68:J68"/>
    <mergeCell ref="K68:M68"/>
    <mergeCell ref="F43:I43"/>
    <mergeCell ref="J43:K43"/>
    <mergeCell ref="L43:M43"/>
    <mergeCell ref="I65:J65"/>
    <mergeCell ref="K65:M65"/>
    <mergeCell ref="C60:D60"/>
    <mergeCell ref="E60:H60"/>
    <mergeCell ref="I60:J60"/>
    <mergeCell ref="K60:M60"/>
    <mergeCell ref="I55:J56"/>
    <mergeCell ref="E55:H56"/>
    <mergeCell ref="C55:D56"/>
    <mergeCell ref="F44:I44"/>
    <mergeCell ref="C43:D43"/>
    <mergeCell ref="C39:D40"/>
    <mergeCell ref="C41:D41"/>
    <mergeCell ref="J41:K41"/>
    <mergeCell ref="L39:M40"/>
    <mergeCell ref="J39:K40"/>
    <mergeCell ref="C97:E97"/>
    <mergeCell ref="P97:Q97"/>
    <mergeCell ref="P86:Q86"/>
    <mergeCell ref="C89:E89"/>
    <mergeCell ref="C90:E90"/>
    <mergeCell ref="J87:L87"/>
    <mergeCell ref="M87:O87"/>
    <mergeCell ref="F87:F88"/>
    <mergeCell ref="P87:Q88"/>
    <mergeCell ref="P89:Q89"/>
    <mergeCell ref="P90:Q90"/>
    <mergeCell ref="E64:H64"/>
    <mergeCell ref="I64:J64"/>
    <mergeCell ref="K64:M64"/>
    <mergeCell ref="N64:O64"/>
    <mergeCell ref="C65:D65"/>
    <mergeCell ref="E65:H65"/>
    <mergeCell ref="N68:O68"/>
    <mergeCell ref="A99:R99"/>
    <mergeCell ref="C94:E94"/>
    <mergeCell ref="P94:Q94"/>
    <mergeCell ref="C95:E95"/>
    <mergeCell ref="P95:Q95"/>
    <mergeCell ref="C96:E96"/>
    <mergeCell ref="P96:Q96"/>
    <mergeCell ref="P91:Q91"/>
    <mergeCell ref="P92:Q92"/>
    <mergeCell ref="P93:Q93"/>
    <mergeCell ref="C91:E91"/>
    <mergeCell ref="C92:E92"/>
    <mergeCell ref="C93:E93"/>
    <mergeCell ref="B87:B88"/>
    <mergeCell ref="C87:E88"/>
    <mergeCell ref="G87:I87"/>
    <mergeCell ref="C81:D81"/>
    <mergeCell ref="E81:H81"/>
    <mergeCell ref="I81:J81"/>
    <mergeCell ref="K81:M81"/>
    <mergeCell ref="N81:O81"/>
    <mergeCell ref="C57:D57"/>
    <mergeCell ref="E57:H57"/>
    <mergeCell ref="I57:J57"/>
    <mergeCell ref="K57:M57"/>
    <mergeCell ref="N57:O57"/>
    <mergeCell ref="C66:D66"/>
    <mergeCell ref="E66:H66"/>
    <mergeCell ref="I66:J66"/>
    <mergeCell ref="K66:M66"/>
    <mergeCell ref="N66:O66"/>
    <mergeCell ref="C67:D67"/>
    <mergeCell ref="E67:H67"/>
    <mergeCell ref="I67:J67"/>
    <mergeCell ref="K67:M67"/>
    <mergeCell ref="N67:O67"/>
    <mergeCell ref="C64:D64"/>
    <mergeCell ref="N65:O65"/>
    <mergeCell ref="C62:D62"/>
    <mergeCell ref="E62:H62"/>
    <mergeCell ref="I62:J62"/>
    <mergeCell ref="K62:M62"/>
    <mergeCell ref="N62:O62"/>
    <mergeCell ref="C63:D63"/>
    <mergeCell ref="E63:H63"/>
    <mergeCell ref="I63:J63"/>
    <mergeCell ref="K63:M63"/>
    <mergeCell ref="N63:O63"/>
    <mergeCell ref="N60:O60"/>
    <mergeCell ref="N58:O58"/>
    <mergeCell ref="C59:D59"/>
    <mergeCell ref="E59:H59"/>
    <mergeCell ref="I59:J59"/>
    <mergeCell ref="K59:M59"/>
    <mergeCell ref="N59:O59"/>
    <mergeCell ref="C58:D58"/>
    <mergeCell ref="E58:H58"/>
    <mergeCell ref="I58:J58"/>
    <mergeCell ref="K58:M58"/>
    <mergeCell ref="N55:O56"/>
    <mergeCell ref="K55:M56"/>
    <mergeCell ref="N47:O47"/>
    <mergeCell ref="B50:G50"/>
    <mergeCell ref="H50:I50"/>
    <mergeCell ref="J50:K50"/>
    <mergeCell ref="L50:M50"/>
    <mergeCell ref="N50:O50"/>
    <mergeCell ref="B51:G51"/>
    <mergeCell ref="H51:I51"/>
    <mergeCell ref="J51:K51"/>
    <mergeCell ref="L51:M51"/>
    <mergeCell ref="N51:O51"/>
    <mergeCell ref="N48:O49"/>
    <mergeCell ref="L48:M49"/>
    <mergeCell ref="J48:K49"/>
    <mergeCell ref="H48:I49"/>
    <mergeCell ref="B48:G49"/>
    <mergeCell ref="B55:B56"/>
    <mergeCell ref="A13:R13"/>
    <mergeCell ref="A21:S21"/>
    <mergeCell ref="N38:O38"/>
    <mergeCell ref="N39:O40"/>
    <mergeCell ref="N41:O41"/>
    <mergeCell ref="N42:O42"/>
    <mergeCell ref="N44:O44"/>
    <mergeCell ref="F39:I40"/>
    <mergeCell ref="F41:I41"/>
    <mergeCell ref="F42:I42"/>
    <mergeCell ref="C44:D44"/>
    <mergeCell ref="J44:K44"/>
    <mergeCell ref="L44:M44"/>
    <mergeCell ref="L41:M41"/>
    <mergeCell ref="C42:D42"/>
    <mergeCell ref="J42:K42"/>
    <mergeCell ref="L42:M42"/>
    <mergeCell ref="A26:R26"/>
    <mergeCell ref="A27:R27"/>
    <mergeCell ref="A28:R28"/>
    <mergeCell ref="A29:R29"/>
    <mergeCell ref="A30:R30"/>
    <mergeCell ref="A31:R31"/>
    <mergeCell ref="N43:O43"/>
  </mergeCells>
  <pageMargins left="0.11811023622047245" right="0.11811023622047245" top="0.15748031496062992" bottom="0.15748031496062992" header="0.31496062992125984" footer="0.31496062992125984"/>
  <pageSetup paperSize="9" scale="82" orientation="landscape" verticalDpi="0" r:id="rId1"/>
  <rowBreaks count="3" manualBreakCount="3">
    <brk id="36" max="18" man="1"/>
    <brk id="65" max="18" man="1"/>
    <brk id="8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Пользователь</cp:lastModifiedBy>
  <cp:lastPrinted>2018-12-12T09:10:49Z</cp:lastPrinted>
  <dcterms:created xsi:type="dcterms:W3CDTF">2018-11-06T07:00:27Z</dcterms:created>
  <dcterms:modified xsi:type="dcterms:W3CDTF">2018-12-26T07:56:55Z</dcterms:modified>
</cp:coreProperties>
</file>