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946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<sst xmlns="http://schemas.openxmlformats.org/spreadsheetml/2006/main" count="167" uniqueCount="100">
  <si>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</si>
  <si>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</si>
  <si>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</si>
  <si>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</si>
  <si>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</si>
  <si>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</si>
  <si>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</si>
  <si>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</si>
  <si>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</si>
  <si>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</si>
  <si>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</si>
  <si>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</si>
  <si>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</si>
  <si>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</si>
  <si>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</si>
  <si>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</si>
  <si>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</si>
  <si>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</si>
  <si>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</si>
  <si>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</si>
  <si>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</si>
  <si>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</si>
  <si>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</si>
  <si>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</si>
  <si>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</si>
  <si>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</si>
  <si>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</si>
  <si>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</si>
  <si>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</si>
  <si>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</si>
  <si>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</si>
  <si>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</si>
  <si>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</si>
  <si>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</si>
  <si>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</si>
  <si>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</si>
  <si>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</si>
  <si>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</si>
  <si>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</si>
  <si>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</si>
  <si>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</si>
  <si>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</si>
  <si>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</si>
  <si>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</si>
  <si>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</si>
  <si>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2021__ рік
(прогноз)</t>
  </si>
  <si>
    <t>0160</t>
  </si>
  <si>
    <t>0111</t>
  </si>
  <si>
    <t>1100</t>
  </si>
  <si>
    <t>0960</t>
  </si>
  <si>
    <t xml:space="preserve"> "Створення умов для естетичного виховання дітей та юнацтва."</t>
  </si>
  <si>
    <t>"Створення умов  для забезпечення соціального  та економічного розвитку в сфері культури і мистецтва,  піднесення ролі культури в суспільстві, утвердження гуманістичних цінностей, високої  моралі, національної свідомості, патріотизму, сприяння позитивним тенденціям в духовній сфері суспільного життя."</t>
  </si>
  <si>
    <t>Ціль державної політики 3</t>
  </si>
  <si>
    <t>4030</t>
  </si>
  <si>
    <t>0824</t>
  </si>
  <si>
    <t xml:space="preserve"> "Створення умов  для розвитку соціальної структури  у сфері культури, забезпечення доступності всіх видів культурних послуг, вирішення суспільних проблем в реалізації загальнозначущих цілей розвитку бібіліотечної справи."</t>
  </si>
  <si>
    <t>Ціль державної політики 4</t>
  </si>
  <si>
    <t>4040</t>
  </si>
  <si>
    <t xml:space="preserve"> "Створення умов  для розвитку соціальної структури у сфері культури, відтворення та охорони культурно-історичного середовища, реалізація прав громадян на доступ до культурних цінностей."</t>
  </si>
  <si>
    <t>Ціль державної політики 5</t>
  </si>
  <si>
    <t>4060</t>
  </si>
  <si>
    <t>0828</t>
  </si>
  <si>
    <t xml:space="preserve"> "Створення умов  для розвитку соціальної структури  у сфері культури, забезпечення доступності всіх видів культурних послуг, свободи творчості, вільного розвитку культурно-мистецьких процесів, професійної та самодіяльної художньої творчості."</t>
  </si>
  <si>
    <t>4081</t>
  </si>
  <si>
    <t>0829</t>
  </si>
  <si>
    <t>Ціль державної політики 6</t>
  </si>
  <si>
    <t>"Соціальний захист працівників культури, організація матеріального та фінансового забезпечення закладів підприемств, організацій і установ культури".</t>
  </si>
  <si>
    <t>4082</t>
  </si>
  <si>
    <t>Ціль державної політики 7</t>
  </si>
  <si>
    <t>"Забезпечення реалізації державної політики в сфері організації відпочинку і дозвілля громадян."</t>
  </si>
  <si>
    <t>4070</t>
  </si>
  <si>
    <t>0823</t>
  </si>
  <si>
    <t>Відділ культури Лисичанської міської ради, "Фінансова підтримка кінематографії"</t>
  </si>
  <si>
    <t>3133</t>
  </si>
  <si>
    <t>1040</t>
  </si>
  <si>
    <t>Ціль державної політики 8</t>
  </si>
  <si>
    <t>Створення гарантованих умов для розвитку і самореалізації молоді, зміцнення соціального статусу в структурах суспільства.</t>
  </si>
  <si>
    <t>4. Розподіл граничних показників видатків бюджету та надання кредитів з бюджету загального фонду місцевого бюджету на 2019__ - 2021__ роки за бюджетними програмами:</t>
  </si>
  <si>
    <r>
      <t xml:space="preserve">2. Мета діяльності головного розпорядника коштів місцевого бюджету. </t>
    </r>
    <r>
      <rPr>
        <b/>
        <i/>
        <sz val="12"/>
        <color indexed="8"/>
        <rFont val="Times New Roman"/>
        <family val="1"/>
      </rPr>
      <t>Керівництво і управління в сфері культури.</t>
    </r>
  </si>
  <si>
    <t>БЮДЖЕТНИЙ ЗАПИТ НА 2020__ - 2022__ РОКИ загальний (Форма 2020__-1)</t>
  </si>
  <si>
    <t>2018__ рік
(звіт)</t>
  </si>
  <si>
    <t>2019__ рік
(затверджено)</t>
  </si>
  <si>
    <t>2020__ рік
(проект)</t>
  </si>
  <si>
    <t>2022__ рік
(прогноз)</t>
  </si>
  <si>
    <t>2019_ рік
(затверджено)</t>
  </si>
  <si>
    <t>5. Розподіл граничних показників видатків бюджету та надання кредитів з бюджету спеціального фонду місцевого бюджету на 2020__ - 2022__ роки за бюджетними програмами:</t>
  </si>
  <si>
    <t>Л.В.ТКАЧЕНКО</t>
  </si>
  <si>
    <t>Л.А.ПИВОВАРОВА</t>
  </si>
  <si>
    <t>Відділ культури військово-цивільної адміністрації міста Лисичанск Луганської області</t>
  </si>
  <si>
    <t>Відділ культури   "Керівництво і управління у відовідній сфері у містах (місті Києві), еслищах, селах, об"єднаннях, територіальних громадах."</t>
  </si>
  <si>
    <t>Відділ культури  "Надання спеціальної освіти школами естетичного виховання (музичними, художніми, хореогафічними, театральними, хоровими, мистецькими"</t>
  </si>
  <si>
    <t>Відділ культури  "Забезпечення діяльності бібліотек."</t>
  </si>
  <si>
    <t>Відділ культури  "Забезпечення діяльності музеїв."</t>
  </si>
  <si>
    <t>Відділ культури  "Забезпечення діяльності палаців і будинків культури, клубів, центрів дозвілля та інших клубних закладів"</t>
  </si>
  <si>
    <t>Відділ культури "Забезпечення діяльності інших закладів в галузі культури і мистецтва"</t>
  </si>
  <si>
    <t>Відділ культури  "Інші заходи в галузі  культури і мистецтва"</t>
  </si>
  <si>
    <t>Відділ культури "Інші заклади та заходи молодіжної політики"</t>
  </si>
  <si>
    <t>Відділ культури  "Керівництво і управління у відовідній сфері у містах (місті Києві), еслищах, селах, об"єднаннях, територіальних громадах."</t>
  </si>
  <si>
    <t>Відділ культури  "Фінансова підтримка кінематографії"</t>
  </si>
  <si>
    <t>Відділ культури  "Інші заклади та заходи молодіжної політики"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</si>
</sst>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40" t="s">
        <v>5</v>
      </c>
      <c r="B6" s="40"/>
      <c r="C6" s="40"/>
      <c r="D6" s="40"/>
      <c r="E6" s="40"/>
      <c r="F6" s="40"/>
      <c r="G6" s="40"/>
      <c r="H6" s="40"/>
      <c r="I6" s="40"/>
    </row>
    <row r="7" spans="1:9" ht="12.75" customHeight="1">
      <c r="A7" s="49" t="s">
        <v>21</v>
      </c>
      <c r="B7" s="49"/>
      <c r="C7" s="49"/>
      <c r="D7" s="49"/>
      <c r="E7" s="49"/>
      <c r="F7" s="49"/>
      <c r="G7" s="49"/>
      <c r="H7" s="11" t="s">
        <v>20</v>
      </c>
      <c r="I7" s="12" t="s">
        <v>19</v>
      </c>
    </row>
    <row r="8" spans="1:9" ht="47.25" customHeight="1">
      <c r="A8" s="48" t="s">
        <v>6</v>
      </c>
      <c r="B8" s="48"/>
      <c r="C8" s="48"/>
      <c r="D8" s="48"/>
      <c r="E8" s="48"/>
      <c r="F8" s="48"/>
      <c r="G8" s="48"/>
      <c r="H8" s="47" t="s">
        <v>16</v>
      </c>
      <c r="I8" s="47"/>
    </row>
    <row r="9" spans="1:9" ht="12.75">
      <c r="A9" s="42" t="s">
        <v>7</v>
      </c>
      <c r="B9" s="42"/>
      <c r="C9" s="42"/>
      <c r="D9" s="42"/>
      <c r="E9" s="42"/>
      <c r="F9" s="42"/>
      <c r="G9" s="42"/>
      <c r="H9" s="42"/>
      <c r="I9" s="42"/>
    </row>
    <row r="10" spans="1:9" ht="29.25" customHeight="1">
      <c r="A10" s="42" t="s">
        <v>8</v>
      </c>
      <c r="B10" s="42"/>
      <c r="C10" s="42"/>
      <c r="D10" s="42"/>
      <c r="E10" s="42"/>
      <c r="F10" s="42"/>
      <c r="G10" s="42"/>
      <c r="H10" s="42"/>
      <c r="I10" s="42"/>
    </row>
    <row r="11" spans="1:2" ht="12.75">
      <c r="A11" s="46" t="s">
        <v>9</v>
      </c>
      <c r="B11" s="46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45" t="s">
        <v>11</v>
      </c>
      <c r="B19" s="45"/>
      <c r="C19" s="45"/>
      <c r="D19" s="45"/>
      <c r="E19" s="45"/>
      <c r="F19" s="45"/>
      <c r="G19" s="45"/>
      <c r="H19" s="45"/>
      <c r="I19" s="45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45" t="s">
        <v>12</v>
      </c>
      <c r="B29" s="45"/>
      <c r="C29" s="6"/>
      <c r="D29" s="8"/>
      <c r="G29" s="44"/>
      <c r="H29" s="44"/>
      <c r="I29" s="44"/>
    </row>
    <row r="30" spans="1:9" ht="15" customHeight="1">
      <c r="A30" s="4"/>
      <c r="D30" s="6" t="s">
        <v>13</v>
      </c>
      <c r="G30" s="43" t="s">
        <v>14</v>
      </c>
      <c r="H30" s="43"/>
      <c r="I30" s="43"/>
    </row>
    <row r="31" spans="1:9" ht="12.75" customHeight="1">
      <c r="A31" s="45" t="s">
        <v>15</v>
      </c>
      <c r="B31" s="45"/>
      <c r="C31" s="6"/>
      <c r="D31" s="8"/>
      <c r="G31" s="44"/>
      <c r="H31" s="44"/>
      <c r="I31" s="44"/>
    </row>
    <row r="32" spans="1:9" ht="15" customHeight="1">
      <c r="A32" s="4"/>
      <c r="D32" s="6" t="s">
        <v>13</v>
      </c>
      <c r="G32" s="43" t="s">
        <v>14</v>
      </c>
      <c r="H32" s="43"/>
      <c r="I32" s="43"/>
    </row>
    <row r="35" ht="12.75">
      <c r="A35" s="1"/>
    </row>
    <row r="36" spans="1:2" ht="12.75">
      <c r="A36" s="7"/>
      <c r="B36" s="41"/>
    </row>
    <row r="37" spans="1:2" ht="12.75">
      <c r="A37" s="7"/>
      <c r="B37" s="41"/>
    </row>
  </sheetData>
  <sheetProtection/>
  <mergeCells count="15">
    <mergeCell ref="A29:B29"/>
    <mergeCell ref="H8:I8"/>
    <mergeCell ref="A8:G8"/>
    <mergeCell ref="A7:G7"/>
    <mergeCell ref="G29:I29"/>
    <mergeCell ref="A6:I6"/>
    <mergeCell ref="B36:B37"/>
    <mergeCell ref="A10:I10"/>
    <mergeCell ref="A9:I9"/>
    <mergeCell ref="G30:I30"/>
    <mergeCell ref="G31:I31"/>
    <mergeCell ref="G32:I32"/>
    <mergeCell ref="A31:B31"/>
    <mergeCell ref="A11:B11"/>
    <mergeCell ref="A19:I1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140625" defaultRowHeight="15"/>
  <cols>
    <col min="1" max="1" width="2.421875" style="0" customWidth="1"/>
    <col min="2" max="2" width="11.8515625" style="0" customWidth="1"/>
    <col min="3" max="3" width="10.28125" style="0" customWidth="1"/>
    <col min="4" max="4" width="8.28125" style="0" customWidth="1"/>
    <col min="5" max="5" width="32.00390625" style="0" customWidth="1"/>
    <col min="6" max="6" width="8.28125" style="0" customWidth="1"/>
    <col min="8" max="8" width="9.421875" style="0" customWidth="1"/>
    <col min="9" max="9" width="9.57421875" style="0" customWidth="1"/>
    <col min="10" max="10" width="8.7109375" style="0" customWidth="1"/>
    <col min="11" max="11" width="10.00390625" style="0" customWidth="1"/>
  </cols>
  <sheetData>
    <row r="1" ht="12" customHeight="1">
      <c r="K1" s="18" t="s">
        <v>0</v>
      </c>
    </row>
    <row r="2" ht="11.25" customHeight="1">
      <c r="K2" s="18" t="s">
        <v>2</v>
      </c>
    </row>
    <row r="3" ht="9.75" customHeight="1">
      <c r="K3" s="18" t="s">
        <v>3</v>
      </c>
    </row>
    <row r="4" ht="10.5" customHeight="1">
      <c r="K4" s="18" t="s">
        <v>4</v>
      </c>
    </row>
    <row r="5" ht="11.25" customHeight="1">
      <c r="K5" s="18" t="s">
        <v>28</v>
      </c>
    </row>
    <row r="6" spans="2:11" ht="14.25" customHeight="1">
      <c r="B6" s="61" t="s">
        <v>79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23.25" customHeight="1">
      <c r="A7" s="59" t="s">
        <v>30</v>
      </c>
      <c r="B7" s="56" t="s">
        <v>88</v>
      </c>
      <c r="C7" s="56"/>
      <c r="D7" s="56"/>
      <c r="E7" s="56"/>
      <c r="F7" s="43">
        <v>10</v>
      </c>
      <c r="G7" s="43"/>
      <c r="H7" s="43">
        <v>2227096</v>
      </c>
      <c r="I7" s="43"/>
      <c r="J7" s="43">
        <v>12208100000</v>
      </c>
      <c r="K7" s="43"/>
    </row>
    <row r="8" spans="1:11" ht="41.25" customHeight="1">
      <c r="A8" s="59"/>
      <c r="B8" s="54" t="s">
        <v>29</v>
      </c>
      <c r="C8" s="54"/>
      <c r="D8" s="54"/>
      <c r="E8" s="54"/>
      <c r="F8" s="53" t="s">
        <v>44</v>
      </c>
      <c r="G8" s="53"/>
      <c r="H8" s="54" t="s">
        <v>31</v>
      </c>
      <c r="I8" s="54"/>
      <c r="J8" s="54" t="s">
        <v>32</v>
      </c>
      <c r="K8" s="54"/>
    </row>
    <row r="9" ht="15.75" hidden="1">
      <c r="B9" s="14"/>
    </row>
    <row r="10" spans="1:11" ht="13.5" customHeight="1">
      <c r="A10" s="17" t="s">
        <v>78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3.5" customHeight="1">
      <c r="A11" s="45" t="s">
        <v>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5.75" hidden="1">
      <c r="B13" s="14"/>
    </row>
    <row r="14" spans="2:11" ht="38.25" customHeight="1">
      <c r="B14" s="62" t="s">
        <v>34</v>
      </c>
      <c r="C14" s="62"/>
      <c r="D14" s="62"/>
      <c r="E14" s="62"/>
      <c r="F14" s="20" t="s">
        <v>35</v>
      </c>
      <c r="G14" s="20" t="s">
        <v>80</v>
      </c>
      <c r="H14" s="20" t="s">
        <v>81</v>
      </c>
      <c r="I14" s="20" t="s">
        <v>82</v>
      </c>
      <c r="J14" s="20" t="s">
        <v>45</v>
      </c>
      <c r="K14" s="20" t="s">
        <v>83</v>
      </c>
    </row>
    <row r="15" spans="2:11" ht="11.25" customHeight="1">
      <c r="B15" s="62">
        <v>1</v>
      </c>
      <c r="C15" s="62"/>
      <c r="D15" s="62"/>
      <c r="E15" s="62"/>
      <c r="F15" s="20">
        <v>2</v>
      </c>
      <c r="G15" s="20">
        <v>3</v>
      </c>
      <c r="H15" s="20">
        <v>4</v>
      </c>
      <c r="I15" s="20">
        <v>5</v>
      </c>
      <c r="J15" s="20">
        <v>6</v>
      </c>
      <c r="K15" s="20">
        <v>7</v>
      </c>
    </row>
    <row r="16" spans="2:11" ht="12" customHeight="1">
      <c r="B16" s="62" t="s">
        <v>36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2:11" ht="62.25" customHeight="1">
      <c r="B17" s="50" t="s">
        <v>51</v>
      </c>
      <c r="C17" s="55"/>
      <c r="D17" s="55"/>
      <c r="E17" s="55"/>
      <c r="F17" s="26">
        <v>1</v>
      </c>
      <c r="G17" s="26">
        <v>820393</v>
      </c>
      <c r="H17" s="20">
        <v>891645</v>
      </c>
      <c r="I17" s="28">
        <v>1015050</v>
      </c>
      <c r="J17" s="28">
        <v>1072905</v>
      </c>
      <c r="K17" s="28">
        <v>1129769</v>
      </c>
    </row>
    <row r="18" spans="2:11" ht="15" customHeight="1" hidden="1">
      <c r="B18" s="20"/>
      <c r="C18" s="20"/>
      <c r="D18" s="20"/>
      <c r="E18" s="20"/>
      <c r="F18" s="20"/>
      <c r="G18" s="20"/>
      <c r="H18" s="20"/>
      <c r="I18" s="21"/>
      <c r="J18" s="21"/>
      <c r="K18" s="21"/>
    </row>
    <row r="19" spans="2:11" ht="12.75" customHeight="1">
      <c r="B19" s="62" t="s">
        <v>37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4.25" customHeight="1">
      <c r="B20" s="50" t="s">
        <v>50</v>
      </c>
      <c r="C20" s="51"/>
      <c r="D20" s="51"/>
      <c r="E20" s="52"/>
      <c r="F20" s="20">
        <v>1</v>
      </c>
      <c r="G20" s="20">
        <v>15170727</v>
      </c>
      <c r="H20" s="20">
        <v>16828983</v>
      </c>
      <c r="I20" s="21">
        <v>19923218</v>
      </c>
      <c r="J20" s="21">
        <v>20642182</v>
      </c>
      <c r="K20" s="21">
        <v>22125358</v>
      </c>
    </row>
    <row r="21" spans="2:11" ht="13.5" customHeight="1">
      <c r="B21" s="62" t="s">
        <v>52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2:11" ht="36" customHeight="1">
      <c r="B22" s="50" t="s">
        <v>55</v>
      </c>
      <c r="C22" s="51"/>
      <c r="D22" s="51"/>
      <c r="E22" s="52"/>
      <c r="F22" s="20">
        <v>1</v>
      </c>
      <c r="G22" s="20">
        <v>5834801</v>
      </c>
      <c r="H22" s="20">
        <v>6648587</v>
      </c>
      <c r="I22" s="21">
        <v>759977</v>
      </c>
      <c r="J22" s="21">
        <v>8256848</v>
      </c>
      <c r="K22" s="21">
        <v>8859907</v>
      </c>
    </row>
    <row r="23" spans="2:11" ht="13.5" customHeight="1">
      <c r="B23" s="62" t="s">
        <v>56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36" customHeight="1">
      <c r="B24" s="50" t="s">
        <v>58</v>
      </c>
      <c r="C24" s="51"/>
      <c r="D24" s="51"/>
      <c r="E24" s="52"/>
      <c r="F24" s="20">
        <v>1</v>
      </c>
      <c r="G24" s="20">
        <v>1153912</v>
      </c>
      <c r="H24" s="20">
        <v>1295650</v>
      </c>
      <c r="I24" s="20">
        <v>1556170</v>
      </c>
      <c r="J24" s="20">
        <v>1714339</v>
      </c>
      <c r="K24" s="20">
        <v>1828759</v>
      </c>
    </row>
    <row r="25" spans="2:11" ht="14.25" customHeight="1">
      <c r="B25" s="62" t="s">
        <v>59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2:11" ht="48.75" customHeight="1">
      <c r="B26" s="50" t="s">
        <v>62</v>
      </c>
      <c r="C26" s="51"/>
      <c r="D26" s="51"/>
      <c r="E26" s="52"/>
      <c r="F26" s="20">
        <v>1</v>
      </c>
      <c r="G26" s="20">
        <v>7766437</v>
      </c>
      <c r="H26" s="20">
        <v>9551255</v>
      </c>
      <c r="I26" s="20">
        <v>10596421</v>
      </c>
      <c r="J26" s="20">
        <v>11824121</v>
      </c>
      <c r="K26" s="20">
        <v>12627731</v>
      </c>
    </row>
    <row r="27" spans="2:11" ht="13.5" customHeight="1">
      <c r="B27" s="62" t="s">
        <v>65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ht="26.25" customHeight="1">
      <c r="B28" s="66" t="s">
        <v>66</v>
      </c>
      <c r="C28" s="67"/>
      <c r="D28" s="67"/>
      <c r="E28" s="67"/>
      <c r="F28" s="35">
        <v>1</v>
      </c>
      <c r="G28" s="33">
        <v>876594</v>
      </c>
      <c r="H28" s="20">
        <v>1056074</v>
      </c>
      <c r="I28" s="20">
        <v>1014800</v>
      </c>
      <c r="J28" s="20">
        <v>1100190</v>
      </c>
      <c r="K28" s="20">
        <v>1185375</v>
      </c>
    </row>
    <row r="29" spans="2:11" ht="12.75" customHeight="1">
      <c r="B29" s="62" t="s">
        <v>68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ht="24" customHeight="1">
      <c r="B30" s="50" t="s">
        <v>69</v>
      </c>
      <c r="C30" s="63"/>
      <c r="D30" s="63"/>
      <c r="E30" s="63"/>
      <c r="F30" s="26">
        <v>1</v>
      </c>
      <c r="G30" s="31">
        <v>298868</v>
      </c>
      <c r="H30" s="20">
        <v>567140</v>
      </c>
      <c r="I30" s="20">
        <v>324802</v>
      </c>
      <c r="J30" s="20">
        <v>588273</v>
      </c>
      <c r="K30" s="20">
        <v>625813</v>
      </c>
    </row>
    <row r="31" spans="2:11" ht="13.5" customHeight="1">
      <c r="B31" s="62" t="s">
        <v>75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2:11" ht="22.5" customHeight="1">
      <c r="B32" s="64" t="s">
        <v>76</v>
      </c>
      <c r="C32" s="65"/>
      <c r="D32" s="65"/>
      <c r="E32" s="65"/>
      <c r="F32" s="37">
        <v>1</v>
      </c>
      <c r="G32" s="36"/>
      <c r="H32" s="20">
        <v>230000</v>
      </c>
      <c r="I32" s="20">
        <v>215500</v>
      </c>
      <c r="J32" s="20">
        <v>215500</v>
      </c>
      <c r="K32" s="20">
        <v>215500</v>
      </c>
    </row>
    <row r="33" spans="2:11" ht="15" hidden="1">
      <c r="B33" s="50"/>
      <c r="C33" s="55"/>
      <c r="D33" s="55"/>
      <c r="E33" s="55"/>
      <c r="F33" s="30"/>
      <c r="G33" s="31"/>
      <c r="H33" s="20"/>
      <c r="I33" s="21"/>
      <c r="J33" s="21"/>
      <c r="K33" s="21"/>
    </row>
    <row r="34" ht="15.75" hidden="1">
      <c r="B34" s="14"/>
    </row>
    <row r="35" spans="1:11" ht="24" customHeight="1">
      <c r="A35" s="45" t="s">
        <v>77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0.5" customHeight="1">
      <c r="B36" s="13" t="s">
        <v>9</v>
      </c>
    </row>
    <row r="37" spans="2:11" ht="101.25" customHeight="1">
      <c r="B37" s="19" t="s">
        <v>38</v>
      </c>
      <c r="C37" s="19" t="s">
        <v>39</v>
      </c>
      <c r="D37" s="19" t="s">
        <v>18</v>
      </c>
      <c r="E37" s="25" t="s">
        <v>40</v>
      </c>
      <c r="F37" s="19" t="s">
        <v>80</v>
      </c>
      <c r="G37" s="19" t="s">
        <v>81</v>
      </c>
      <c r="H37" s="19" t="s">
        <v>82</v>
      </c>
      <c r="I37" s="19" t="s">
        <v>45</v>
      </c>
      <c r="J37" s="19" t="s">
        <v>83</v>
      </c>
      <c r="K37" s="19" t="s">
        <v>41</v>
      </c>
    </row>
    <row r="38" spans="2:11" ht="15">
      <c r="B38" s="19">
        <v>1</v>
      </c>
      <c r="C38" s="19">
        <v>2</v>
      </c>
      <c r="D38" s="19">
        <v>3</v>
      </c>
      <c r="E38" s="19">
        <v>4</v>
      </c>
      <c r="F38" s="19">
        <v>5</v>
      </c>
      <c r="G38" s="19">
        <v>6</v>
      </c>
      <c r="H38" s="19">
        <v>7</v>
      </c>
      <c r="I38" s="19">
        <v>8</v>
      </c>
      <c r="J38" s="19">
        <v>9</v>
      </c>
      <c r="K38" s="19">
        <v>10</v>
      </c>
    </row>
    <row r="39" spans="2:11" ht="1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2:11" ht="45.75" customHeight="1">
      <c r="B40" s="19">
        <v>1010160</v>
      </c>
      <c r="C40" s="23" t="s">
        <v>46</v>
      </c>
      <c r="D40" s="23" t="s">
        <v>47</v>
      </c>
      <c r="E40" s="24" t="s">
        <v>89</v>
      </c>
      <c r="F40" s="26">
        <v>820393</v>
      </c>
      <c r="G40" s="20">
        <v>891645</v>
      </c>
      <c r="H40" s="28">
        <v>1015050</v>
      </c>
      <c r="I40" s="28">
        <v>1072753</v>
      </c>
      <c r="J40" s="28">
        <v>1129529</v>
      </c>
      <c r="K40" s="19">
        <v>1</v>
      </c>
    </row>
    <row r="41" spans="2:11" ht="55.5" customHeight="1">
      <c r="B41" s="19">
        <v>1011100</v>
      </c>
      <c r="C41" s="23" t="s">
        <v>48</v>
      </c>
      <c r="D41" s="23" t="s">
        <v>49</v>
      </c>
      <c r="E41" s="27" t="s">
        <v>90</v>
      </c>
      <c r="F41" s="20">
        <v>15170727</v>
      </c>
      <c r="G41" s="20">
        <v>16828983</v>
      </c>
      <c r="H41" s="21">
        <v>19923218</v>
      </c>
      <c r="I41" s="21">
        <v>20642182</v>
      </c>
      <c r="J41" s="21">
        <v>22125358</v>
      </c>
      <c r="K41" s="19">
        <v>2</v>
      </c>
    </row>
    <row r="42" spans="2:11" ht="25.5" customHeight="1">
      <c r="B42" s="19">
        <v>1014030</v>
      </c>
      <c r="C42" s="23" t="s">
        <v>53</v>
      </c>
      <c r="D42" s="23" t="s">
        <v>54</v>
      </c>
      <c r="E42" s="27" t="s">
        <v>91</v>
      </c>
      <c r="F42" s="20">
        <v>5834801</v>
      </c>
      <c r="G42" s="20">
        <v>6648587</v>
      </c>
      <c r="H42" s="21">
        <v>7596977</v>
      </c>
      <c r="I42" s="21">
        <v>8256848</v>
      </c>
      <c r="J42" s="21">
        <v>8859907</v>
      </c>
      <c r="K42" s="19">
        <v>3</v>
      </c>
    </row>
    <row r="43" spans="2:11" ht="21.75" customHeight="1">
      <c r="B43" s="19">
        <v>1014040</v>
      </c>
      <c r="C43" s="23" t="s">
        <v>57</v>
      </c>
      <c r="D43" s="23" t="s">
        <v>54</v>
      </c>
      <c r="E43" s="27" t="s">
        <v>92</v>
      </c>
      <c r="F43" s="20">
        <v>1153913</v>
      </c>
      <c r="G43" s="20">
        <v>1295650</v>
      </c>
      <c r="H43" s="20">
        <v>1556170</v>
      </c>
      <c r="I43" s="20">
        <v>1714339</v>
      </c>
      <c r="J43" s="20">
        <v>1828759</v>
      </c>
      <c r="K43" s="19">
        <v>4</v>
      </c>
    </row>
    <row r="44" spans="2:11" ht="46.5" customHeight="1">
      <c r="B44" s="19">
        <v>1014060</v>
      </c>
      <c r="C44" s="23" t="s">
        <v>60</v>
      </c>
      <c r="D44" s="23" t="s">
        <v>61</v>
      </c>
      <c r="E44" s="27" t="s">
        <v>93</v>
      </c>
      <c r="F44" s="20">
        <v>7766437</v>
      </c>
      <c r="G44" s="20">
        <v>9551255</v>
      </c>
      <c r="H44" s="20">
        <v>10596421</v>
      </c>
      <c r="I44" s="20">
        <v>11824121</v>
      </c>
      <c r="J44" s="20">
        <v>12627731</v>
      </c>
      <c r="K44" s="19">
        <v>5</v>
      </c>
    </row>
    <row r="45" spans="2:11" ht="34.5" customHeight="1">
      <c r="B45" s="19">
        <v>1014081</v>
      </c>
      <c r="C45" s="23" t="s">
        <v>63</v>
      </c>
      <c r="D45" s="23" t="s">
        <v>64</v>
      </c>
      <c r="E45" s="34" t="s">
        <v>94</v>
      </c>
      <c r="F45" s="33">
        <v>876594</v>
      </c>
      <c r="G45" s="20">
        <v>1056074</v>
      </c>
      <c r="H45" s="20">
        <v>1014800</v>
      </c>
      <c r="I45" s="20">
        <v>1100190</v>
      </c>
      <c r="J45" s="20">
        <v>1185375</v>
      </c>
      <c r="K45" s="19">
        <v>6</v>
      </c>
    </row>
    <row r="46" spans="2:11" ht="24" customHeight="1">
      <c r="B46" s="19">
        <v>1014082</v>
      </c>
      <c r="C46" s="23" t="s">
        <v>67</v>
      </c>
      <c r="D46" s="23" t="s">
        <v>64</v>
      </c>
      <c r="E46" s="34" t="s">
        <v>95</v>
      </c>
      <c r="F46" s="31">
        <v>298868</v>
      </c>
      <c r="G46" s="20">
        <v>567140</v>
      </c>
      <c r="H46" s="20">
        <v>324802</v>
      </c>
      <c r="I46" s="20">
        <v>588273</v>
      </c>
      <c r="J46" s="20">
        <v>625813</v>
      </c>
      <c r="K46" s="19">
        <v>7</v>
      </c>
    </row>
    <row r="47" spans="2:11" ht="22.5">
      <c r="B47" s="19">
        <v>1014070</v>
      </c>
      <c r="C47" s="23" t="s">
        <v>70</v>
      </c>
      <c r="D47" s="23" t="s">
        <v>71</v>
      </c>
      <c r="E47" s="34" t="s">
        <v>72</v>
      </c>
      <c r="F47" s="19">
        <v>148600</v>
      </c>
      <c r="G47" s="19"/>
      <c r="H47" s="19"/>
      <c r="I47" s="19"/>
      <c r="J47" s="19"/>
      <c r="K47" s="19"/>
    </row>
    <row r="48" spans="2:11" ht="21.75" customHeight="1">
      <c r="B48" s="19">
        <v>1013133</v>
      </c>
      <c r="C48" s="23" t="s">
        <v>73</v>
      </c>
      <c r="D48" s="23" t="s">
        <v>74</v>
      </c>
      <c r="E48" s="34" t="s">
        <v>96</v>
      </c>
      <c r="F48" s="19"/>
      <c r="G48" s="20">
        <v>230000</v>
      </c>
      <c r="H48" s="20">
        <v>215500</v>
      </c>
      <c r="I48" s="20">
        <v>215500</v>
      </c>
      <c r="J48" s="20">
        <v>215500</v>
      </c>
      <c r="K48" s="19">
        <v>8</v>
      </c>
    </row>
    <row r="49" spans="2:11" ht="13.5" customHeight="1">
      <c r="B49" s="19"/>
      <c r="C49" s="19" t="s">
        <v>1</v>
      </c>
      <c r="D49" s="19"/>
      <c r="E49" s="19"/>
      <c r="F49" s="19">
        <f>SUM(F40:F48)</f>
        <v>32070333</v>
      </c>
      <c r="G49" s="19">
        <f>SUM(G40:G48)</f>
        <v>37069334</v>
      </c>
      <c r="H49" s="19">
        <f>SUM(H40:H48)</f>
        <v>42242938</v>
      </c>
      <c r="I49" s="19">
        <f>SUM(I40:I48)</f>
        <v>45414206</v>
      </c>
      <c r="J49" s="19">
        <f>SUM(J40:J48)</f>
        <v>48597972</v>
      </c>
      <c r="K49" s="19"/>
    </row>
    <row r="50" ht="13.5" customHeight="1" hidden="1">
      <c r="B50" s="14"/>
    </row>
    <row r="51" spans="1:11" ht="30.75" customHeight="1">
      <c r="A51" s="60" t="s">
        <v>85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ht="12" customHeight="1">
      <c r="B52" s="13" t="s">
        <v>9</v>
      </c>
    </row>
    <row r="53" spans="2:11" ht="99" customHeight="1">
      <c r="B53" s="19" t="s">
        <v>38</v>
      </c>
      <c r="C53" s="19" t="s">
        <v>39</v>
      </c>
      <c r="D53" s="19" t="s">
        <v>18</v>
      </c>
      <c r="E53" s="19" t="s">
        <v>40</v>
      </c>
      <c r="F53" s="19" t="s">
        <v>80</v>
      </c>
      <c r="G53" s="19" t="s">
        <v>84</v>
      </c>
      <c r="H53" s="19" t="s">
        <v>82</v>
      </c>
      <c r="I53" s="19" t="s">
        <v>45</v>
      </c>
      <c r="J53" s="19" t="s">
        <v>83</v>
      </c>
      <c r="K53" s="19" t="s">
        <v>41</v>
      </c>
    </row>
    <row r="54" spans="2:11" ht="15">
      <c r="B54" s="19">
        <v>1</v>
      </c>
      <c r="C54" s="19">
        <v>2</v>
      </c>
      <c r="D54" s="19">
        <v>3</v>
      </c>
      <c r="E54" s="19">
        <v>4</v>
      </c>
      <c r="F54" s="19">
        <v>5</v>
      </c>
      <c r="G54" s="19">
        <v>6</v>
      </c>
      <c r="H54" s="19">
        <v>7</v>
      </c>
      <c r="I54" s="19">
        <v>8</v>
      </c>
      <c r="J54" s="19">
        <v>9</v>
      </c>
      <c r="K54" s="19">
        <v>10</v>
      </c>
    </row>
    <row r="55" spans="2:11" ht="45">
      <c r="B55" s="19">
        <v>1010160</v>
      </c>
      <c r="C55" s="23" t="s">
        <v>46</v>
      </c>
      <c r="D55" s="23" t="s">
        <v>47</v>
      </c>
      <c r="E55" s="24" t="s">
        <v>97</v>
      </c>
      <c r="F55" s="19"/>
      <c r="G55" s="19"/>
      <c r="H55" s="19"/>
      <c r="I55" s="19"/>
      <c r="J55" s="19"/>
      <c r="K55" s="19"/>
    </row>
    <row r="56" spans="2:11" ht="45">
      <c r="B56" s="19">
        <v>1011100</v>
      </c>
      <c r="C56" s="23" t="s">
        <v>48</v>
      </c>
      <c r="D56" s="23" t="s">
        <v>49</v>
      </c>
      <c r="E56" s="27" t="s">
        <v>90</v>
      </c>
      <c r="F56" s="26">
        <v>1815767</v>
      </c>
      <c r="G56" s="26">
        <v>1252274</v>
      </c>
      <c r="H56" s="26">
        <v>992383</v>
      </c>
      <c r="I56" s="26">
        <v>780000</v>
      </c>
      <c r="J56" s="26">
        <v>780000</v>
      </c>
      <c r="K56" s="19">
        <v>2</v>
      </c>
    </row>
    <row r="57" spans="2:11" ht="22.5">
      <c r="B57" s="19">
        <v>1014030</v>
      </c>
      <c r="C57" s="23" t="s">
        <v>53</v>
      </c>
      <c r="D57" s="23" t="s">
        <v>54</v>
      </c>
      <c r="E57" s="27" t="s">
        <v>91</v>
      </c>
      <c r="F57" s="29">
        <v>638218</v>
      </c>
      <c r="G57" s="29">
        <v>741900</v>
      </c>
      <c r="H57" s="29">
        <v>492060</v>
      </c>
      <c r="I57" s="29">
        <v>103469</v>
      </c>
      <c r="J57" s="29">
        <v>15000</v>
      </c>
      <c r="K57" s="19">
        <v>3</v>
      </c>
    </row>
    <row r="58" spans="2:11" ht="22.5">
      <c r="B58" s="19">
        <v>1014040</v>
      </c>
      <c r="C58" s="23" t="s">
        <v>57</v>
      </c>
      <c r="D58" s="23" t="s">
        <v>54</v>
      </c>
      <c r="E58" s="27" t="s">
        <v>92</v>
      </c>
      <c r="F58" s="32"/>
      <c r="G58" s="32">
        <v>253164</v>
      </c>
      <c r="H58" s="32">
        <v>1250</v>
      </c>
      <c r="I58" s="32"/>
      <c r="J58" s="32"/>
      <c r="K58" s="19">
        <v>4</v>
      </c>
    </row>
    <row r="59" spans="2:11" ht="33.75">
      <c r="B59" s="19">
        <v>1014060</v>
      </c>
      <c r="C59" s="23" t="s">
        <v>60</v>
      </c>
      <c r="D59" s="23" t="s">
        <v>61</v>
      </c>
      <c r="E59" s="27" t="s">
        <v>93</v>
      </c>
      <c r="F59" s="32">
        <v>1229698</v>
      </c>
      <c r="G59" s="32">
        <v>1614466</v>
      </c>
      <c r="H59" s="32">
        <v>523960</v>
      </c>
      <c r="I59" s="32">
        <v>45000</v>
      </c>
      <c r="J59" s="32">
        <v>45000</v>
      </c>
      <c r="K59" s="19">
        <v>5</v>
      </c>
    </row>
    <row r="60" spans="2:11" ht="33.75">
      <c r="B60" s="19">
        <v>1014081</v>
      </c>
      <c r="C60" s="23" t="s">
        <v>63</v>
      </c>
      <c r="D60" s="23" t="s">
        <v>64</v>
      </c>
      <c r="E60" s="34" t="s">
        <v>94</v>
      </c>
      <c r="F60" s="29"/>
      <c r="G60" s="29"/>
      <c r="H60" s="29"/>
      <c r="I60" s="32"/>
      <c r="J60" s="32"/>
      <c r="K60" s="19"/>
    </row>
    <row r="61" spans="2:11" ht="22.5">
      <c r="B61" s="19">
        <v>1014082</v>
      </c>
      <c r="C61" s="23" t="s">
        <v>67</v>
      </c>
      <c r="D61" s="23" t="s">
        <v>64</v>
      </c>
      <c r="E61" s="34" t="s">
        <v>95</v>
      </c>
      <c r="F61" s="32"/>
      <c r="G61" s="32"/>
      <c r="H61" s="32"/>
      <c r="I61" s="32"/>
      <c r="J61" s="32"/>
      <c r="K61" s="19"/>
    </row>
    <row r="62" spans="2:11" ht="22.5">
      <c r="B62" s="19">
        <v>1014070</v>
      </c>
      <c r="C62" s="23" t="s">
        <v>70</v>
      </c>
      <c r="D62" s="23" t="s">
        <v>71</v>
      </c>
      <c r="E62" s="34" t="s">
        <v>98</v>
      </c>
      <c r="F62" s="19">
        <v>56374</v>
      </c>
      <c r="G62" s="19"/>
      <c r="H62" s="19"/>
      <c r="I62" s="19"/>
      <c r="J62" s="19"/>
      <c r="K62" s="19"/>
    </row>
    <row r="63" spans="2:11" ht="22.5">
      <c r="B63" s="19">
        <v>1013133</v>
      </c>
      <c r="C63" s="23" t="s">
        <v>73</v>
      </c>
      <c r="D63" s="23" t="s">
        <v>74</v>
      </c>
      <c r="E63" s="34" t="s">
        <v>99</v>
      </c>
      <c r="F63" s="19"/>
      <c r="G63" s="19">
        <v>230000</v>
      </c>
      <c r="H63" s="19">
        <v>215500</v>
      </c>
      <c r="I63" s="19">
        <v>215500</v>
      </c>
      <c r="J63" s="19">
        <v>215500</v>
      </c>
      <c r="K63" s="19"/>
    </row>
    <row r="64" spans="2:11" ht="15">
      <c r="B64" s="19"/>
      <c r="C64" s="19" t="s">
        <v>1</v>
      </c>
      <c r="D64" s="19"/>
      <c r="E64" s="19"/>
      <c r="F64" s="19">
        <f>SUM(F56:F63)</f>
        <v>3740057</v>
      </c>
      <c r="G64" s="19">
        <f>SUM(G56:G63)</f>
        <v>4091804</v>
      </c>
      <c r="H64" s="19">
        <f>SUM(H56:H63)</f>
        <v>2225153</v>
      </c>
      <c r="I64" s="19">
        <f>SUM(I56:I63)</f>
        <v>1143969</v>
      </c>
      <c r="J64" s="19">
        <f>SUM(J56:J63)</f>
        <v>1055500</v>
      </c>
      <c r="K64" s="19"/>
    </row>
    <row r="65" ht="13.5" customHeight="1">
      <c r="B65" s="14"/>
    </row>
    <row r="66" ht="15.75" hidden="1">
      <c r="B66" s="14"/>
    </row>
    <row r="67" spans="2:11" ht="15.75" customHeight="1">
      <c r="B67" s="60" t="s">
        <v>12</v>
      </c>
      <c r="C67" s="60"/>
      <c r="D67" s="60"/>
      <c r="E67" s="22"/>
      <c r="G67" s="57" t="s">
        <v>86</v>
      </c>
      <c r="H67" s="57"/>
      <c r="I67" s="57"/>
      <c r="J67" s="57"/>
      <c r="K67" s="57"/>
    </row>
    <row r="68" spans="2:11" ht="15.75" customHeight="1">
      <c r="B68" s="15"/>
      <c r="E68" s="16" t="s">
        <v>42</v>
      </c>
      <c r="G68" s="58" t="s">
        <v>43</v>
      </c>
      <c r="H68" s="58"/>
      <c r="I68" s="58"/>
      <c r="J68" s="58"/>
      <c r="K68" s="58"/>
    </row>
    <row r="69" spans="2:11" ht="15.75" customHeight="1">
      <c r="B69" s="60" t="s">
        <v>15</v>
      </c>
      <c r="C69" s="60"/>
      <c r="D69" s="60"/>
      <c r="E69" s="22"/>
      <c r="G69" s="57" t="s">
        <v>87</v>
      </c>
      <c r="H69" s="57"/>
      <c r="I69" s="57"/>
      <c r="J69" s="57"/>
      <c r="K69" s="57"/>
    </row>
    <row r="70" spans="2:11" ht="15" customHeight="1">
      <c r="B70" s="15"/>
      <c r="E70" s="16" t="s">
        <v>42</v>
      </c>
      <c r="G70" s="58" t="s">
        <v>43</v>
      </c>
      <c r="H70" s="58"/>
      <c r="I70" s="58"/>
      <c r="J70" s="58"/>
      <c r="K70" s="58"/>
    </row>
  </sheetData>
  <sheetProtection/>
  <mergeCells count="38">
    <mergeCell ref="B28:E28"/>
    <mergeCell ref="B26:E26"/>
    <mergeCell ref="B21:K21"/>
    <mergeCell ref="B22:E22"/>
    <mergeCell ref="B23:K23"/>
    <mergeCell ref="B33:E33"/>
    <mergeCell ref="B27:K27"/>
    <mergeCell ref="B29:K29"/>
    <mergeCell ref="B30:E30"/>
    <mergeCell ref="B31:K31"/>
    <mergeCell ref="B32:E32"/>
    <mergeCell ref="G70:K70"/>
    <mergeCell ref="B69:D69"/>
    <mergeCell ref="B6:K6"/>
    <mergeCell ref="B14:E14"/>
    <mergeCell ref="B15:E15"/>
    <mergeCell ref="B16:K16"/>
    <mergeCell ref="B19:K19"/>
    <mergeCell ref="B8:E8"/>
    <mergeCell ref="F7:G7"/>
    <mergeCell ref="J8:K8"/>
    <mergeCell ref="G69:K69"/>
    <mergeCell ref="G68:K68"/>
    <mergeCell ref="A11:K12"/>
    <mergeCell ref="A7:A8"/>
    <mergeCell ref="A35:K35"/>
    <mergeCell ref="A51:K51"/>
    <mergeCell ref="B67:D67"/>
    <mergeCell ref="G67:K67"/>
    <mergeCell ref="B24:E24"/>
    <mergeCell ref="B25:K25"/>
    <mergeCell ref="B20:E20"/>
    <mergeCell ref="H7:I7"/>
    <mergeCell ref="F8:G8"/>
    <mergeCell ref="H8:I8"/>
    <mergeCell ref="B17:E17"/>
    <mergeCell ref="J7:K7"/>
    <mergeCell ref="B7:E7"/>
  </mergeCells>
  <printOptions/>
  <pageMargins left="0" right="0" top="0.07874015748031496" bottom="0.0787401574803149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2020-06-09T11:07:39Z</cp:lastPrinted>
  <dcterms:created xsi:type="dcterms:W3CDTF">2018-08-27T10:26:00Z</dcterms:created>
  <dcterms:modified xsi:type="dcterms:W3CDTF">2020-12-21T10:13:54Z</dcterms:modified>
  <cp:category/>
  <cp:version/>
  <cp:contentType/>
  <cp:contentStatus/>
</cp:coreProperties>
</file>