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по бюджетам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2" l="1"/>
  <c r="F42" i="2"/>
</calcChain>
</file>

<file path=xl/sharedStrings.xml><?xml version="1.0" encoding="utf-8"?>
<sst xmlns="http://schemas.openxmlformats.org/spreadsheetml/2006/main" count="78" uniqueCount="69">
  <si>
    <t xml:space="preserve">№ з/п </t>
  </si>
  <si>
    <t xml:space="preserve">Найменування показників 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</si>
  <si>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</si>
  <si>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</si>
  <si>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</si>
  <si>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</si>
  <si>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</si>
  <si>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</si>
  <si>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</si>
  <si>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</si>
  <si>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</si>
  <si>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</si>
  <si>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</si>
  <si>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</si>
  <si>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</si>
  <si>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</si>
  <si>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</si>
  <si>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</si>
  <si>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</si>
  <si>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</si>
  <si>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</si>
  <si>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</si>
  <si>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</si>
  <si>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</si>
  <si>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</si>
  <si>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</si>
  <si>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</si>
  <si>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</si>
  <si>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</si>
  <si>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</si>
  <si>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</si>
  <si>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</si>
  <si>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</si>
  <si>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</si>
  <si>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</si>
  <si>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</si>
  <si>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</si>
  <si>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</si>
  <si>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</si>
  <si>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</si>
  <si>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</si>
  <si>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</si>
  <si>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</si>
  <si>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</si>
  <si>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</si>
  <si>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</si>
  <si>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</si>
  <si>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</si>
  <si>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</si>
  <si>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</si>
  <si>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</si>
  <si>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</si>
  <si>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</si>
  <si>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</si>
  <si>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</si>
  <si>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</si>
  <si>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витрати на оплату праці</t>
  </si>
  <si>
    <t xml:space="preserve"> 1.1.3</t>
  </si>
  <si>
    <t xml:space="preserve"> 1.1.4</t>
  </si>
  <si>
    <t>Начальник управління ЖКГ</t>
  </si>
  <si>
    <t>Лисичанської міської ВЦА</t>
  </si>
  <si>
    <t>Віталій САХАНЬ</t>
  </si>
  <si>
    <t>Структура тарифів на комунальну послугу з постачання теплової енергії,</t>
  </si>
  <si>
    <t>керівника Лисичанської міської ВЦА</t>
  </si>
  <si>
    <t>яку надає по КП "Лисичанськтепломережа", для бюджетних установ</t>
  </si>
  <si>
    <t xml:space="preserve">Додаток до розпорядження </t>
  </si>
  <si>
    <t>Тарифи на комунальну послугу з постачання теплової енергії з ПДВ, грн/Гкал</t>
  </si>
  <si>
    <t>Тарифи на комунальну послугу з постачання теплової енергії без ПДВ, грн/Гкал</t>
  </si>
  <si>
    <t>від "14" 09. 2021 року № 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</si>
</sst>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43" workbookViewId="0">
      <selection activeCell="G4" sqref="G4"/>
    </sheetView>
  </sheetViews>
  <sheetFormatPr defaultRowHeight="15" x14ac:dyDescent="0.25"/>
  <cols>
    <col min="1" max="1" width="7.7109375" style="2" customWidth="1"/>
    <col min="2" max="2" width="42" customWidth="1"/>
  </cols>
  <sheetData>
    <row r="1" spans="1:10" ht="15.75" x14ac:dyDescent="0.25">
      <c r="G1" s="21" t="s">
        <v>65</v>
      </c>
      <c r="H1" s="21"/>
      <c r="I1" s="21"/>
      <c r="J1" s="21"/>
    </row>
    <row r="2" spans="1:10" ht="15.75" x14ac:dyDescent="0.25">
      <c r="G2" s="21" t="s">
        <v>63</v>
      </c>
      <c r="H2" s="21"/>
      <c r="I2" s="21"/>
      <c r="J2" s="21"/>
    </row>
    <row r="3" spans="1:10" ht="15.75" x14ac:dyDescent="0.25">
      <c r="F3" s="14"/>
      <c r="G3" s="21" t="s">
        <v>68</v>
      </c>
      <c r="H3" s="21"/>
      <c r="I3" s="21"/>
      <c r="J3" s="21"/>
    </row>
    <row r="4" spans="1:10" ht="15.6" x14ac:dyDescent="0.3">
      <c r="F4" s="14"/>
      <c r="G4" s="14"/>
      <c r="H4" s="14"/>
      <c r="I4" s="14"/>
      <c r="J4" s="14"/>
    </row>
    <row r="5" spans="1:10" ht="15.6" x14ac:dyDescent="0.3">
      <c r="F5" s="14"/>
      <c r="G5" s="14"/>
      <c r="H5" s="14"/>
      <c r="I5" s="14"/>
      <c r="J5" s="14"/>
    </row>
    <row r="7" spans="1:10" ht="15.75" x14ac:dyDescent="0.25">
      <c r="A7" s="16" t="s">
        <v>62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ht="15.75" x14ac:dyDescent="0.25">
      <c r="A8" s="16" t="s">
        <v>64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9" customHeight="1" x14ac:dyDescent="0.3">
      <c r="A9" s="12"/>
      <c r="B9" s="3"/>
      <c r="C9" s="3"/>
      <c r="D9" s="3"/>
      <c r="E9" s="3"/>
      <c r="F9" s="3"/>
      <c r="G9" s="3"/>
      <c r="H9" s="3"/>
      <c r="I9" s="3"/>
      <c r="J9" s="3"/>
    </row>
    <row r="10" spans="1:10" s="2" customFormat="1" ht="69" customHeight="1" x14ac:dyDescent="0.25">
      <c r="A10" s="17" t="s">
        <v>0</v>
      </c>
      <c r="B10" s="19" t="s">
        <v>1</v>
      </c>
      <c r="C10" s="15" t="s">
        <v>2</v>
      </c>
      <c r="D10" s="15"/>
      <c r="E10" s="15" t="s">
        <v>3</v>
      </c>
      <c r="F10" s="15"/>
      <c r="G10" s="15" t="s">
        <v>4</v>
      </c>
      <c r="H10" s="15"/>
      <c r="I10" s="15" t="s">
        <v>5</v>
      </c>
      <c r="J10" s="15"/>
    </row>
    <row r="11" spans="1:10" ht="25.5" x14ac:dyDescent="0.25">
      <c r="A11" s="18"/>
      <c r="B11" s="20"/>
      <c r="C11" s="4" t="s">
        <v>6</v>
      </c>
      <c r="D11" s="4" t="s">
        <v>7</v>
      </c>
      <c r="E11" s="4" t="s">
        <v>6</v>
      </c>
      <c r="F11" s="4" t="s">
        <v>7</v>
      </c>
      <c r="G11" s="4" t="s">
        <v>6</v>
      </c>
      <c r="H11" s="4" t="s">
        <v>7</v>
      </c>
      <c r="I11" s="4" t="s">
        <v>6</v>
      </c>
      <c r="J11" s="4" t="s">
        <v>7</v>
      </c>
    </row>
    <row r="12" spans="1:10" s="1" customFormat="1" ht="14.45" x14ac:dyDescent="0.3">
      <c r="A12" s="11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x14ac:dyDescent="0.25">
      <c r="A13" s="11">
        <v>1</v>
      </c>
      <c r="B13" s="7" t="s">
        <v>8</v>
      </c>
      <c r="C13" s="6">
        <v>57897.33</v>
      </c>
      <c r="D13" s="6">
        <v>1468.74</v>
      </c>
      <c r="E13" s="6">
        <v>40582.22</v>
      </c>
      <c r="F13" s="6">
        <v>1037.22</v>
      </c>
      <c r="G13" s="6">
        <v>15916.48</v>
      </c>
      <c r="H13" s="6">
        <v>396.65</v>
      </c>
      <c r="I13" s="6">
        <v>1398.63</v>
      </c>
      <c r="J13" s="6">
        <v>34.85</v>
      </c>
    </row>
    <row r="14" spans="1:10" x14ac:dyDescent="0.25">
      <c r="A14" s="11" t="s">
        <v>9</v>
      </c>
      <c r="B14" s="7" t="s">
        <v>10</v>
      </c>
      <c r="C14" s="6">
        <v>29482.91</v>
      </c>
      <c r="D14" s="6">
        <v>752.92</v>
      </c>
      <c r="E14" s="6">
        <v>28486.29</v>
      </c>
      <c r="F14" s="6">
        <v>728.07</v>
      </c>
      <c r="G14" s="6">
        <v>992.8</v>
      </c>
      <c r="H14" s="6">
        <v>24.75</v>
      </c>
      <c r="I14" s="6">
        <v>3.82</v>
      </c>
      <c r="J14" s="6">
        <v>0.1</v>
      </c>
    </row>
    <row r="15" spans="1:10" x14ac:dyDescent="0.25">
      <c r="A15" s="11" t="s">
        <v>11</v>
      </c>
      <c r="B15" s="9" t="s">
        <v>12</v>
      </c>
      <c r="C15" s="6">
        <v>23025.53</v>
      </c>
      <c r="D15" s="6">
        <v>588.5</v>
      </c>
      <c r="E15" s="6">
        <v>23025.53</v>
      </c>
      <c r="F15" s="6">
        <v>588.5</v>
      </c>
      <c r="G15" s="6">
        <v>0</v>
      </c>
      <c r="H15" s="6">
        <v>0</v>
      </c>
      <c r="I15" s="6">
        <v>0</v>
      </c>
      <c r="J15" s="6">
        <v>0</v>
      </c>
    </row>
    <row r="16" spans="1:10" x14ac:dyDescent="0.25">
      <c r="A16" s="11" t="s">
        <v>13</v>
      </c>
      <c r="B16" s="9" t="s">
        <v>14</v>
      </c>
      <c r="C16" s="6">
        <v>5684.32</v>
      </c>
      <c r="D16" s="6">
        <v>144.94999999999999</v>
      </c>
      <c r="E16" s="6">
        <v>5155.8</v>
      </c>
      <c r="F16" s="6">
        <v>131.78</v>
      </c>
      <c r="G16" s="6">
        <v>528.51</v>
      </c>
      <c r="H16" s="6">
        <v>13.17</v>
      </c>
      <c r="I16" s="6">
        <v>0</v>
      </c>
      <c r="J16" s="6">
        <v>0</v>
      </c>
    </row>
    <row r="17" spans="1:10" ht="30" x14ac:dyDescent="0.25">
      <c r="A17" s="13" t="s">
        <v>57</v>
      </c>
      <c r="B17" s="9" t="s">
        <v>15</v>
      </c>
      <c r="C17" s="6">
        <v>516.1</v>
      </c>
      <c r="D17" s="6">
        <v>12.93</v>
      </c>
      <c r="E17" s="6">
        <v>109.57</v>
      </c>
      <c r="F17" s="6">
        <v>2.8</v>
      </c>
      <c r="G17" s="6">
        <v>406.53</v>
      </c>
      <c r="H17" s="6">
        <v>10.130000000000001</v>
      </c>
      <c r="I17" s="6">
        <v>0</v>
      </c>
      <c r="J17" s="6">
        <v>0</v>
      </c>
    </row>
    <row r="18" spans="1:10" ht="30" x14ac:dyDescent="0.25">
      <c r="A18" s="11" t="s">
        <v>58</v>
      </c>
      <c r="B18" s="9" t="s">
        <v>16</v>
      </c>
      <c r="C18" s="6">
        <v>25697</v>
      </c>
      <c r="D18" s="6">
        <v>6.54</v>
      </c>
      <c r="E18" s="6">
        <v>195.39</v>
      </c>
      <c r="F18" s="6">
        <v>4.99</v>
      </c>
      <c r="G18" s="6">
        <v>57.76</v>
      </c>
      <c r="H18" s="6">
        <v>1.45</v>
      </c>
      <c r="I18" s="6">
        <v>3.82</v>
      </c>
      <c r="J18" s="6">
        <v>0.1</v>
      </c>
    </row>
    <row r="19" spans="1:10" x14ac:dyDescent="0.25">
      <c r="A19" s="11" t="s">
        <v>17</v>
      </c>
      <c r="B19" s="7" t="s">
        <v>18</v>
      </c>
      <c r="C19" s="6">
        <v>8477.3799999999992</v>
      </c>
      <c r="D19" s="6">
        <v>213.71</v>
      </c>
      <c r="E19" s="6">
        <v>3847.58</v>
      </c>
      <c r="F19" s="6">
        <v>98.34</v>
      </c>
      <c r="G19" s="6">
        <v>3972.5</v>
      </c>
      <c r="H19" s="6">
        <v>99</v>
      </c>
      <c r="I19" s="6">
        <v>657.3</v>
      </c>
      <c r="J19" s="6">
        <v>16.38</v>
      </c>
    </row>
    <row r="20" spans="1:10" x14ac:dyDescent="0.25">
      <c r="A20" s="11" t="s">
        <v>19</v>
      </c>
      <c r="B20" s="7" t="s">
        <v>20</v>
      </c>
      <c r="C20" s="6">
        <v>18976.8</v>
      </c>
      <c r="D20" s="6">
        <v>477.66</v>
      </c>
      <c r="E20" s="6">
        <v>7452.22</v>
      </c>
      <c r="F20" s="6">
        <v>190.47</v>
      </c>
      <c r="G20" s="6">
        <v>10814.51</v>
      </c>
      <c r="H20" s="6">
        <v>269.5</v>
      </c>
      <c r="I20" s="6">
        <v>710.07</v>
      </c>
      <c r="J20" s="6">
        <v>17.7</v>
      </c>
    </row>
    <row r="21" spans="1:10" x14ac:dyDescent="0.25">
      <c r="A21" s="11" t="s">
        <v>21</v>
      </c>
      <c r="B21" s="9" t="s">
        <v>22</v>
      </c>
      <c r="C21" s="6">
        <v>1865.02</v>
      </c>
      <c r="D21" s="6">
        <v>47.02</v>
      </c>
      <c r="E21" s="6">
        <v>846.47</v>
      </c>
      <c r="F21" s="6">
        <v>21.63</v>
      </c>
      <c r="G21" s="6">
        <v>873.95</v>
      </c>
      <c r="H21" s="6">
        <v>21.78</v>
      </c>
      <c r="I21" s="6">
        <v>144.61000000000001</v>
      </c>
      <c r="J21" s="6">
        <v>3.6</v>
      </c>
    </row>
    <row r="22" spans="1:10" x14ac:dyDescent="0.25">
      <c r="A22" s="11" t="s">
        <v>23</v>
      </c>
      <c r="B22" s="9" t="s">
        <v>24</v>
      </c>
      <c r="C22" s="6">
        <v>1602.73</v>
      </c>
      <c r="D22" s="6">
        <v>40.520000000000003</v>
      </c>
      <c r="E22" s="6">
        <v>903.74</v>
      </c>
      <c r="F22" s="6">
        <v>23.1</v>
      </c>
      <c r="G22" s="6">
        <v>697.92</v>
      </c>
      <c r="H22" s="6">
        <v>17.39</v>
      </c>
      <c r="I22" s="6">
        <v>1.07</v>
      </c>
      <c r="J22" s="6">
        <v>0.03</v>
      </c>
    </row>
    <row r="23" spans="1:10" x14ac:dyDescent="0.25">
      <c r="A23" s="11" t="s">
        <v>25</v>
      </c>
      <c r="B23" s="9" t="s">
        <v>26</v>
      </c>
      <c r="C23" s="6">
        <v>15509.07</v>
      </c>
      <c r="D23" s="6">
        <v>390.13</v>
      </c>
      <c r="E23" s="6">
        <v>5702.02</v>
      </c>
      <c r="F23" s="6">
        <v>145.74</v>
      </c>
      <c r="G23" s="6">
        <v>9242.65</v>
      </c>
      <c r="H23" s="6">
        <v>230.33</v>
      </c>
      <c r="I23" s="6">
        <v>564.4</v>
      </c>
      <c r="J23" s="6">
        <v>14.06</v>
      </c>
    </row>
    <row r="24" spans="1:10" x14ac:dyDescent="0.25">
      <c r="A24" s="11" t="s">
        <v>27</v>
      </c>
      <c r="B24" s="7" t="s">
        <v>28</v>
      </c>
      <c r="C24" s="6">
        <v>960.25</v>
      </c>
      <c r="D24" s="6">
        <v>24.44</v>
      </c>
      <c r="E24" s="6">
        <v>796.13</v>
      </c>
      <c r="F24" s="6">
        <v>20.350000000000001</v>
      </c>
      <c r="G24" s="6">
        <v>136.68</v>
      </c>
      <c r="H24" s="6">
        <v>3.41</v>
      </c>
      <c r="I24" s="6">
        <v>27.44</v>
      </c>
      <c r="J24" s="6">
        <v>0.68</v>
      </c>
    </row>
    <row r="25" spans="1:10" x14ac:dyDescent="0.25">
      <c r="A25" s="11" t="s">
        <v>29</v>
      </c>
      <c r="B25" s="9" t="s">
        <v>56</v>
      </c>
      <c r="C25" s="6">
        <v>407.65</v>
      </c>
      <c r="D25" s="6">
        <v>10.37</v>
      </c>
      <c r="E25" s="6">
        <v>337.98</v>
      </c>
      <c r="F25" s="6">
        <v>8.64</v>
      </c>
      <c r="G25" s="6">
        <v>58.02</v>
      </c>
      <c r="H25" s="6">
        <v>1.45</v>
      </c>
      <c r="I25" s="6">
        <v>11.65</v>
      </c>
      <c r="J25" s="6">
        <v>0.28999999999999998</v>
      </c>
    </row>
    <row r="26" spans="1:10" x14ac:dyDescent="0.25">
      <c r="A26" s="11" t="s">
        <v>31</v>
      </c>
      <c r="B26" s="9" t="s">
        <v>22</v>
      </c>
      <c r="C26" s="6">
        <v>89.68</v>
      </c>
      <c r="D26" s="6">
        <v>2.2799999999999998</v>
      </c>
      <c r="E26" s="6">
        <v>74.36</v>
      </c>
      <c r="F26" s="6">
        <v>1.9</v>
      </c>
      <c r="G26" s="6">
        <v>12.77</v>
      </c>
      <c r="H26" s="6">
        <v>0.32</v>
      </c>
      <c r="I26" s="6">
        <v>2.56</v>
      </c>
      <c r="J26" s="6">
        <v>0.06</v>
      </c>
    </row>
    <row r="27" spans="1:10" x14ac:dyDescent="0.25">
      <c r="A27" s="11" t="s">
        <v>32</v>
      </c>
      <c r="B27" s="9" t="s">
        <v>33</v>
      </c>
      <c r="C27" s="6">
        <v>462.89</v>
      </c>
      <c r="D27" s="6">
        <v>11.76</v>
      </c>
      <c r="E27" s="6">
        <v>383.79</v>
      </c>
      <c r="F27" s="6">
        <v>9.81</v>
      </c>
      <c r="G27" s="6">
        <v>65.88</v>
      </c>
      <c r="H27" s="6">
        <v>1.63</v>
      </c>
      <c r="I27" s="6">
        <v>13.22</v>
      </c>
      <c r="J27" s="6">
        <v>0.32</v>
      </c>
    </row>
    <row r="28" spans="1:10" x14ac:dyDescent="0.25">
      <c r="A28" s="11" t="s">
        <v>34</v>
      </c>
      <c r="B28" s="7" t="s">
        <v>35</v>
      </c>
      <c r="C28" s="6">
        <v>2367.89</v>
      </c>
      <c r="D28" s="6">
        <v>60.26</v>
      </c>
      <c r="E28" s="6">
        <v>1963.2</v>
      </c>
      <c r="F28" s="6">
        <v>50.18</v>
      </c>
      <c r="G28" s="6">
        <v>337.03</v>
      </c>
      <c r="H28" s="6">
        <v>8.4</v>
      </c>
      <c r="I28" s="6">
        <v>67.66</v>
      </c>
      <c r="J28" s="6">
        <v>1.69</v>
      </c>
    </row>
    <row r="29" spans="1:10" x14ac:dyDescent="0.25">
      <c r="A29" s="11" t="s">
        <v>36</v>
      </c>
      <c r="B29" s="9" t="s">
        <v>30</v>
      </c>
      <c r="C29" s="6">
        <v>1641.74</v>
      </c>
      <c r="D29" s="6">
        <v>41.780744012174814</v>
      </c>
      <c r="E29" s="6">
        <v>1361.16</v>
      </c>
      <c r="F29" s="6">
        <v>34.79</v>
      </c>
      <c r="G29" s="6">
        <v>233.68</v>
      </c>
      <c r="H29" s="6">
        <v>5.82</v>
      </c>
      <c r="I29" s="6">
        <v>46.91</v>
      </c>
      <c r="J29" s="6">
        <v>1.17</v>
      </c>
    </row>
    <row r="30" spans="1:10" x14ac:dyDescent="0.25">
      <c r="A30" s="11" t="s">
        <v>37</v>
      </c>
      <c r="B30" s="9" t="s">
        <v>22</v>
      </c>
      <c r="C30" s="6">
        <v>361.18</v>
      </c>
      <c r="D30" s="6">
        <v>9.1917636826784594</v>
      </c>
      <c r="E30" s="6">
        <v>299.45</v>
      </c>
      <c r="F30" s="6">
        <v>7.65</v>
      </c>
      <c r="G30" s="6">
        <v>51.41</v>
      </c>
      <c r="H30" s="6">
        <v>1.28</v>
      </c>
      <c r="I30" s="6">
        <v>10.32</v>
      </c>
      <c r="J30" s="6">
        <v>0.26</v>
      </c>
    </row>
    <row r="31" spans="1:10" x14ac:dyDescent="0.25">
      <c r="A31" s="11" t="s">
        <v>38</v>
      </c>
      <c r="B31" s="9" t="s">
        <v>33</v>
      </c>
      <c r="C31" s="6">
        <v>364.94</v>
      </c>
      <c r="D31" s="6">
        <v>9.2899999999999991</v>
      </c>
      <c r="E31" s="6">
        <v>302.58999999999997</v>
      </c>
      <c r="F31" s="6">
        <v>7.73</v>
      </c>
      <c r="G31" s="6">
        <v>51.94</v>
      </c>
      <c r="H31" s="6">
        <v>1.29</v>
      </c>
      <c r="I31" s="6">
        <v>10.42</v>
      </c>
      <c r="J31" s="6">
        <v>0.26</v>
      </c>
    </row>
    <row r="32" spans="1:10" x14ac:dyDescent="0.25">
      <c r="A32" s="11">
        <v>3</v>
      </c>
      <c r="B32" s="7" t="s">
        <v>39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x14ac:dyDescent="0.25">
      <c r="A33" s="11">
        <v>4</v>
      </c>
      <c r="B33" s="7" t="s">
        <v>40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</row>
    <row r="34" spans="1:10" x14ac:dyDescent="0.25">
      <c r="A34" s="11">
        <v>5</v>
      </c>
      <c r="B34" s="7" t="s">
        <v>41</v>
      </c>
      <c r="C34" s="6">
        <v>60265.23</v>
      </c>
      <c r="D34" s="6">
        <v>1528.99</v>
      </c>
      <c r="E34" s="6">
        <v>42545.42</v>
      </c>
      <c r="F34" s="6">
        <v>1087.4100000000001</v>
      </c>
      <c r="G34" s="6">
        <v>16253.52</v>
      </c>
      <c r="H34" s="6">
        <v>405.04</v>
      </c>
      <c r="I34" s="6">
        <v>1466.9</v>
      </c>
      <c r="J34" s="6">
        <v>36.54</v>
      </c>
    </row>
    <row r="35" spans="1:10" x14ac:dyDescent="0.25">
      <c r="A35" s="11">
        <v>6</v>
      </c>
      <c r="B35" s="7" t="s">
        <v>42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x14ac:dyDescent="0.25">
      <c r="A36" s="11">
        <v>7</v>
      </c>
      <c r="B36" s="7" t="s">
        <v>43</v>
      </c>
      <c r="C36" s="6">
        <v>1251.5999999999999</v>
      </c>
      <c r="D36" s="6">
        <v>31.85</v>
      </c>
      <c r="E36" s="6">
        <v>1037.69</v>
      </c>
      <c r="F36" s="6">
        <v>26.52</v>
      </c>
      <c r="G36" s="6">
        <v>178.15</v>
      </c>
      <c r="H36" s="6">
        <v>4.4400000000000004</v>
      </c>
      <c r="I36" s="6">
        <v>35.76</v>
      </c>
      <c r="J36" s="6">
        <v>0.89</v>
      </c>
    </row>
    <row r="37" spans="1:10" x14ac:dyDescent="0.25">
      <c r="A37" s="11" t="s">
        <v>44</v>
      </c>
      <c r="B37" s="9" t="s">
        <v>45</v>
      </c>
      <c r="C37" s="6">
        <v>225.29</v>
      </c>
      <c r="D37" s="6">
        <v>5.73</v>
      </c>
      <c r="E37" s="6">
        <v>186.78</v>
      </c>
      <c r="F37" s="6">
        <v>4.7699999999999996</v>
      </c>
      <c r="G37" s="6">
        <v>32.07</v>
      </c>
      <c r="H37" s="6">
        <v>0.8</v>
      </c>
      <c r="I37" s="6">
        <v>6.44</v>
      </c>
      <c r="J37" s="6">
        <v>0.16</v>
      </c>
    </row>
    <row r="38" spans="1:10" x14ac:dyDescent="0.25">
      <c r="A38" s="11" t="s">
        <v>46</v>
      </c>
      <c r="B38" s="9" t="s">
        <v>47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30" x14ac:dyDescent="0.25">
      <c r="A39" s="11" t="s">
        <v>48</v>
      </c>
      <c r="B39" s="9" t="s">
        <v>49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x14ac:dyDescent="0.25">
      <c r="A40" s="11" t="s">
        <v>50</v>
      </c>
      <c r="B40" s="9" t="s">
        <v>51</v>
      </c>
      <c r="C40" s="6">
        <v>1026.31</v>
      </c>
      <c r="D40" s="6">
        <v>26.12</v>
      </c>
      <c r="E40" s="6">
        <v>850.91</v>
      </c>
      <c r="F40" s="6">
        <v>21.75</v>
      </c>
      <c r="G40" s="6">
        <v>146.08000000000001</v>
      </c>
      <c r="H40" s="6">
        <v>3.64</v>
      </c>
      <c r="I40" s="6">
        <v>29.33</v>
      </c>
      <c r="J40" s="6">
        <v>0.73</v>
      </c>
    </row>
    <row r="41" spans="1:10" ht="29.25" x14ac:dyDescent="0.25">
      <c r="A41" s="11">
        <v>8</v>
      </c>
      <c r="B41" s="7" t="s">
        <v>52</v>
      </c>
      <c r="C41" s="6">
        <v>61516.83</v>
      </c>
      <c r="D41" s="6">
        <v>1560.84</v>
      </c>
      <c r="E41" s="6">
        <v>43583.11</v>
      </c>
      <c r="F41" s="6">
        <v>1113.93</v>
      </c>
      <c r="G41" s="6">
        <v>16431.669999999998</v>
      </c>
      <c r="H41" s="6">
        <v>409.48</v>
      </c>
      <c r="I41" s="6">
        <v>1502.05</v>
      </c>
      <c r="J41" s="6">
        <v>37.43</v>
      </c>
    </row>
    <row r="42" spans="1:10" ht="43.5" x14ac:dyDescent="0.25">
      <c r="A42" s="11">
        <v>9</v>
      </c>
      <c r="B42" s="7" t="s">
        <v>67</v>
      </c>
      <c r="C42" s="6"/>
      <c r="D42" s="8">
        <f>D41</f>
        <v>1560.84</v>
      </c>
      <c r="E42" s="8"/>
      <c r="F42" s="8">
        <f>F41</f>
        <v>1113.93</v>
      </c>
      <c r="G42" s="8"/>
      <c r="H42" s="8">
        <v>409.48</v>
      </c>
      <c r="I42" s="8"/>
      <c r="J42" s="8">
        <v>37.43</v>
      </c>
    </row>
    <row r="43" spans="1:10" ht="29.25" x14ac:dyDescent="0.25">
      <c r="A43" s="11">
        <v>10</v>
      </c>
      <c r="B43" s="7" t="s">
        <v>53</v>
      </c>
      <c r="C43" s="6">
        <v>45923.31</v>
      </c>
      <c r="D43" s="6"/>
      <c r="E43" s="6">
        <v>45923.31</v>
      </c>
      <c r="F43" s="6"/>
      <c r="G43" s="6">
        <v>45923.31</v>
      </c>
      <c r="H43" s="6"/>
      <c r="I43" s="6">
        <v>45923.31</v>
      </c>
      <c r="J43" s="6"/>
    </row>
    <row r="44" spans="1:10" ht="29.25" x14ac:dyDescent="0.25">
      <c r="A44" s="11">
        <v>11</v>
      </c>
      <c r="B44" s="7" t="s">
        <v>54</v>
      </c>
      <c r="C44" s="6">
        <v>39125.550000000003</v>
      </c>
      <c r="D44" s="6"/>
      <c r="E44" s="6">
        <v>39125.550000000003</v>
      </c>
      <c r="F44" s="6"/>
      <c r="G44" s="6">
        <v>39125.550000000003</v>
      </c>
      <c r="H44" s="6"/>
      <c r="I44" s="6">
        <v>39125.550000000003</v>
      </c>
      <c r="J44" s="6"/>
    </row>
    <row r="45" spans="1:10" x14ac:dyDescent="0.25">
      <c r="A45" s="11">
        <v>12</v>
      </c>
      <c r="B45" s="7" t="s">
        <v>55</v>
      </c>
      <c r="C45" s="6">
        <v>2.08</v>
      </c>
      <c r="D45" s="6"/>
      <c r="E45" s="6">
        <v>2.44</v>
      </c>
      <c r="F45" s="6"/>
      <c r="G45" s="6">
        <v>1.1000000000000001</v>
      </c>
      <c r="H45" s="6"/>
      <c r="I45" s="6">
        <v>2.44</v>
      </c>
      <c r="J45" s="6"/>
    </row>
    <row r="46" spans="1:10" ht="43.5" x14ac:dyDescent="0.25">
      <c r="A46" s="11">
        <v>13</v>
      </c>
      <c r="B46" s="7" t="s">
        <v>66</v>
      </c>
      <c r="C46" s="6"/>
      <c r="D46" s="8">
        <v>1873.01</v>
      </c>
      <c r="E46" s="8"/>
      <c r="F46" s="8">
        <v>1336.71</v>
      </c>
      <c r="G46" s="8"/>
      <c r="H46" s="8">
        <v>491.38</v>
      </c>
      <c r="I46" s="8"/>
      <c r="J46" s="8">
        <v>44.92</v>
      </c>
    </row>
    <row r="47" spans="1:10" ht="14.45" x14ac:dyDescent="0.3">
      <c r="A47" s="12"/>
      <c r="B47" s="3"/>
      <c r="C47" s="3"/>
      <c r="D47" s="3"/>
      <c r="E47" s="3"/>
      <c r="F47" s="3"/>
      <c r="G47" s="3"/>
      <c r="H47" s="3"/>
      <c r="I47" s="3"/>
      <c r="J47" s="3"/>
    </row>
    <row r="48" spans="1:10" ht="14.45" x14ac:dyDescent="0.3">
      <c r="A48" s="12"/>
      <c r="B48" s="3"/>
      <c r="C48" s="3"/>
      <c r="D48" s="3"/>
      <c r="E48" s="3"/>
      <c r="F48" s="3"/>
      <c r="G48" s="3"/>
      <c r="H48" s="3"/>
      <c r="I48" s="3"/>
      <c r="J48" s="3"/>
    </row>
    <row r="49" spans="1:10" ht="14.45" x14ac:dyDescent="0.3">
      <c r="A49" s="12"/>
      <c r="B49" s="3"/>
      <c r="C49" s="3"/>
      <c r="D49" s="3"/>
      <c r="E49" s="3"/>
      <c r="F49" s="3"/>
      <c r="G49" s="3"/>
      <c r="H49" s="3"/>
      <c r="I49" s="3"/>
      <c r="J49" s="3"/>
    </row>
    <row r="50" spans="1:10" ht="14.45" x14ac:dyDescent="0.3">
      <c r="A50" s="12"/>
      <c r="B50" s="3"/>
      <c r="C50" s="3"/>
      <c r="D50" s="3"/>
      <c r="E50" s="3"/>
      <c r="F50" s="3"/>
      <c r="G50" s="3"/>
      <c r="H50" s="3"/>
      <c r="I50" s="3"/>
      <c r="J50" s="3"/>
    </row>
    <row r="51" spans="1:10" ht="15.6" x14ac:dyDescent="0.3">
      <c r="A51" s="12"/>
      <c r="B51" s="10"/>
      <c r="C51" s="10"/>
      <c r="D51" s="10"/>
      <c r="E51" s="10"/>
      <c r="F51" s="10"/>
      <c r="G51" s="10"/>
      <c r="H51" s="10"/>
      <c r="I51" s="10"/>
      <c r="J51" s="10"/>
    </row>
    <row r="52" spans="1:10" ht="15.75" x14ac:dyDescent="0.25">
      <c r="A52" s="12"/>
      <c r="B52" s="10" t="s">
        <v>59</v>
      </c>
      <c r="C52" s="10"/>
      <c r="D52" s="10"/>
      <c r="E52" s="10"/>
      <c r="F52" s="10"/>
      <c r="G52" s="10"/>
      <c r="H52" s="22"/>
      <c r="I52" s="22"/>
      <c r="J52" s="22"/>
    </row>
    <row r="53" spans="1:10" ht="15.75" x14ac:dyDescent="0.25">
      <c r="A53" s="12"/>
      <c r="B53" s="10" t="s">
        <v>60</v>
      </c>
      <c r="C53" s="3"/>
      <c r="D53" s="3"/>
      <c r="E53" s="3"/>
      <c r="F53" s="3"/>
      <c r="G53" s="3"/>
      <c r="H53" s="22" t="s">
        <v>61</v>
      </c>
      <c r="I53" s="22"/>
      <c r="J53" s="22"/>
    </row>
    <row r="54" spans="1:10" ht="14.45" x14ac:dyDescent="0.3">
      <c r="A54" s="12"/>
      <c r="B54" s="3"/>
      <c r="C54" s="3"/>
      <c r="D54" s="3"/>
      <c r="E54" s="3"/>
      <c r="F54" s="3"/>
      <c r="G54" s="3"/>
      <c r="H54" s="3"/>
      <c r="I54" s="3"/>
      <c r="J54" s="3"/>
    </row>
    <row r="55" spans="1:10" ht="14.45" x14ac:dyDescent="0.3">
      <c r="A55" s="12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12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12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12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12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12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12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12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12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A64" s="12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5">
      <c r="A65" s="12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5">
      <c r="A66" s="12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5">
      <c r="A67" s="12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5">
      <c r="A68" s="12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5">
      <c r="A69" s="12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5">
      <c r="A70" s="12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5">
      <c r="A71" s="12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5">
      <c r="A72" s="12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5">
      <c r="A73" s="12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5">
      <c r="A74" s="12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5">
      <c r="A75" s="12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5">
      <c r="A76" s="12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5">
      <c r="A77" s="12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12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5">
      <c r="A79" s="12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12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5">
      <c r="A81" s="12"/>
      <c r="B81" s="3"/>
      <c r="C81" s="3"/>
      <c r="D81" s="3"/>
      <c r="E81" s="3"/>
      <c r="F81" s="3"/>
      <c r="G81" s="3"/>
      <c r="H81" s="3"/>
      <c r="I81" s="3"/>
      <c r="J81" s="3"/>
    </row>
  </sheetData>
  <mergeCells count="13">
    <mergeCell ref="G1:J1"/>
    <mergeCell ref="G2:J2"/>
    <mergeCell ref="G3:J3"/>
    <mergeCell ref="H53:J53"/>
    <mergeCell ref="H52:J52"/>
    <mergeCell ref="C10:D10"/>
    <mergeCell ref="E10:F10"/>
    <mergeCell ref="G10:H10"/>
    <mergeCell ref="I10:J10"/>
    <mergeCell ref="A7:J7"/>
    <mergeCell ref="A8:J8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бюджетам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2021-09-15T04:57:56Z</cp:lastPrinted>
  <dcterms:created xsi:type="dcterms:W3CDTF">2020-08-11T06:50:24Z</dcterms:created>
  <dcterms:modified xsi:type="dcterms:W3CDTF">2021-09-15T08:07:09Z</dcterms:modified>
</cp:coreProperties>
</file>