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<sst xmlns="http://schemas.openxmlformats.org/spreadsheetml/2006/main" count="191" uniqueCount="123">
  <si>
    <t>Відповідальна особа</t>
  </si>
  <si>
    <t>Довідник підприємств, установ (закладів) та організацій розпорядника інформації та організацій, що належать до сфери його управління, у тому числі їх ідентифікаційних кодів, офіційних веб-сайтів, адрес електронної пошти, телефонів та адрес</t>
  </si>
  <si>
    <t xml:space="preserve">Інформація про організаційну структуру розпорядника інформації </t>
  </si>
  <si>
    <t>щороку</t>
  </si>
  <si>
    <t>Звіти, у тому числі щодо задоволення запитів на інформацію</t>
  </si>
  <si>
    <t>кожного півріччя</t>
  </si>
  <si>
    <t>Інформація про систему обліку, види інформації, яка зберігається розпорядником</t>
  </si>
  <si>
    <t>Реєстр наборів даних, що перебувають у володінні розпорядника інформації</t>
  </si>
  <si>
    <t>Адміністративні дані в значенні Закону України «Про державну статистику», що збираються (обробляються) та підлягають оприлюдненню відповідно до вимог Закону розпорядником інформації</t>
  </si>
  <si>
    <t xml:space="preserve">Нормативно-правові акти, акти індивідуальної дії (крім внутрішньо організаційних), прийняті розпорядником інформації, проекти нормативно-правових актів, інформація, визначено законодавством про засади регуляторної політики </t>
  </si>
  <si>
    <t>Інформація про отримане майно (обладнання, програмне забезпечення) у рамках міжнародної технічної допомоги</t>
  </si>
  <si>
    <t>Перелік об’єктів комунальної власності (сделать ссилку на упр.власності)</t>
  </si>
  <si>
    <t>Паспорти бюджетних програм місцевого бюджету</t>
  </si>
  <si>
    <t>Звіти про виконання паспортів бюджетних програм місцевого бюджету</t>
  </si>
  <si>
    <t>Перелік укладених договорів (укладені договори, інші правочини, додатки, додаткові угоди та інші матеріали до них)</t>
  </si>
  <si>
    <t>щокварталу</t>
  </si>
  <si>
    <t>Дані про педагогічних працівників закладів освіти</t>
  </si>
  <si>
    <t xml:space="preserve">щороку </t>
  </si>
  <si>
    <t xml:space="preserve">Перелік бюджетних програм, у тому числі посилання на оприлюдненні ресурси в інтернеті </t>
  </si>
  <si>
    <t>Перелік дошкільних, середніх, позашкільних та професійно-технічних навчальних закладів і статистична інформація щодо них</t>
  </si>
  <si>
    <t>Дані про черги дітей у дошкільні навчальні заклади</t>
  </si>
  <si>
    <t>Території обслуговування загальноосвітніх навчальних закладів</t>
  </si>
  <si>
    <t>Дані про споживання комунальних ресурсів (електроенергія, теплова енергія, природний газ, тверде паливо, холодна та гаряча вода) комунальними підприємствами, установами (закладами) та організаціями</t>
  </si>
  <si>
    <t>Надходження і використання благодійної допомоги</t>
  </si>
  <si>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</si>
  <si>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</si>
  <si>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</si>
  <si>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</si>
  <si>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</si>
  <si>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</si>
  <si>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</si>
  <si>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</si>
  <si>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</si>
  <si>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</si>
  <si>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</si>
  <si>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</si>
  <si>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</si>
  <si>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</si>
  <si>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</si>
  <si>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</si>
  <si>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</si>
  <si>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</si>
  <si>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Email відповідальної особи</t>
  </si>
  <si>
    <t>щомісяця</t>
  </si>
  <si>
    <t>Жанна ПОГОРЄЛОВА – оператор комп’ютерного набору управління освіти</t>
  </si>
  <si>
    <t xml:space="preserve">Наталія ЛАГДАН - начальник відділу розвитку та матеріально-технічного забезпечення закладів освіти управління освіти; Юлія КУРПАС - начальник відділу організаційних питань та якості освіти управління освіти; Оксана РАСТЄРЯЄВА,                Людмила БОНДАРЕНКО  –  головні спеціалісти управління освіти </t>
  </si>
  <si>
    <t xml:space="preserve">Світлана НЄСТЄРОВА – заступник начальника  управління освіти; Олена ТЕРЕНТЬЄВА – заступник головного бухгалтера централізованої бухгалтерії управління освіти </t>
  </si>
  <si>
    <t xml:space="preserve">Жанна ПОГОРЄЛОВА – оператор комп’ютерного набору управління освіти </t>
  </si>
  <si>
    <t>Світлана НЄСТЄРОВА – заступник начальника  управління освіти; Наталія ЛАГДАН - начальник відділу розвитку та матеріально-технічного забезпечення закладів освіти управління освіти;  Оксана РАСТЄРЯЄВА, Людмила БОНДАРЕНКО  –  головні спеціалісти управління освіти</t>
  </si>
  <si>
    <t xml:space="preserve">Юлія КУРПАС - начальник відділу організаційних питань та якості освіти управління освіти; </t>
  </si>
  <si>
    <t xml:space="preserve">Світлана НЄСТЄРОВА – заступник начальника  управління освіти </t>
  </si>
  <si>
    <t xml:space="preserve">Марина КОСТЮЧОК – старший економіст централізованої бухгалтерії управління освіти </t>
  </si>
  <si>
    <t xml:space="preserve">Наталія КОРКІНА – бухгалтер централізованої бухгалтерії управління освіти                                                        </t>
  </si>
  <si>
    <t>Марина КОСТЮЧОК – старший економіст централізованої бухгалтерії управління освіти</t>
  </si>
  <si>
    <t>Наталія ЛАГДАН – начальник відділу розвитку та матеріально-технічного забезпечення закладів освіти управління освіти</t>
  </si>
  <si>
    <t xml:space="preserve">Оксана РАСТЄРЯЄВА - головний спеціаліст управління освіти </t>
  </si>
  <si>
    <t>Надія ПОПОВА – бухгалтер централізованої бухгалтерії управління освіти;                                          Марина КОСТЮЧОК – старший економіст централізованої бухгалтерії управління освіти</t>
  </si>
  <si>
    <t>Олена ЧЕЛНОКОВА – бухгалтер централізованої бухгалтерії управління освіти</t>
  </si>
  <si>
    <t>null</t>
  </si>
  <si>
    <t>osvita@lis.gov.ua</t>
  </si>
  <si>
    <t>довідник освіта Лисичанськ, довідник Лисичанськ, довідник управління освіти м. Лисичанськ, довідник освіта, адресний довідник, заклади освіти Лисичанськ, ЗДО Лисичанськ, школи Лисичанськ, навчальні заклади Лисичанськ</t>
  </si>
  <si>
    <t>набір містить довідник із зазначенням П.І.Б., посади, телефону, електронної пошти працівників управління освіти Лисичанської міської військово-цивільної адміністрації Сєвєродонецького району Луганської області;  П.І.Б., керівників, телефонів, електронної адреси,офіційного веб-сайту, адреса закладів і установ, підпорядкованих управлінню освіти</t>
  </si>
  <si>
    <t>https://data.gov.ua/dataset/4c4615e9-77e9-4eea-86c4-642fe923ffeb/resource/356d1fb9-acaf-40f4-a289-00e4065d8ca0</t>
  </si>
  <si>
    <t>ZIP</t>
  </si>
  <si>
    <t>Word</t>
  </si>
  <si>
    <t>Управління освіти Лисичанськ, штатний розпис освіта Лисичанськ, організаційна структура управління освіти, структура та штатний розклад, штатний розпис управління освіти Лисичанськ, структура</t>
  </si>
  <si>
    <t>https://data.gov.ua/dataset/5715b287-b1d0-448a-8df0-d9e883ac977d/resource/0c2d3be6-47cf-4c72-acdd-1ea4778db13c</t>
  </si>
  <si>
    <t>WORD   EXCEL</t>
  </si>
  <si>
    <t>https://data.gov.ua/dataset/f46158af-e641-46bd-b5f7-6fc91c5f1456/resource/bd3a8135-b474-4434-832f-e775e9df012a         https://data.gov.ua/dataset/f46158af-e641-46bd-b5f7-6fc91c5f1456/resource/4d4f9bd2-6fb3-4deb-ad6c-ca2cac9e9ae1</t>
  </si>
  <si>
    <t>Закон України від 13.01.2011 № 2939-6 Про доступ до публічної інформації</t>
  </si>
  <si>
    <t>річний фінансовий звіт, фінансова звітність, звіти, управління освіти Лисичанськ, звіт роботи управління освіти, звіти освіта Лисичанська громада</t>
  </si>
  <si>
    <t>фінансова звітність, звіти, звіти про роботу управління освіти Лисичанської громади</t>
  </si>
  <si>
    <t>EXCEL</t>
  </si>
  <si>
    <t xml:space="preserve">Структура розпорядника інформації, Структура управління освіти Лисичанської міської військово-цивільної адміністрації Сєвєродонецького району Луганської області; Штатний розпис управління освіти на 2022 рік             </t>
  </si>
  <si>
    <t>положення управління освіти Лисичанської міської військово-цивільної адміністрації</t>
  </si>
  <si>
    <t>положення, положення відділу освіти ВЦА, управління освіти м. Лисичанськ, положення відділу освіти міста Лисичанськ, відділ освіти, положення відділу освіти, положення управління освіти Лисичанської ВЦА</t>
  </si>
  <si>
    <t>https://data.gov.ua/dataset/c07858fc-828c-4f29-8cb2-22213e24d059/resource/4575c9da-bf9d-40ca-9ca5-d8c4af7fc99e/download/pologennia_upravlinnia_osviti.doc</t>
  </si>
  <si>
    <t>номенклатура справ управління освіти Лисичанськ</t>
  </si>
  <si>
    <t>номенклатура справ управління освіти, номенклатура справ, управління освіти Лисичанськ, номенклатура справ освіта, номенклатура відділу освіти Лисичанськ, номенклатура освіта Лисичанськ</t>
  </si>
  <si>
    <t>https://data.gov.ua/dataset/01d8c397-db87-488d-80e5-cc2680f8d437/resource/5f44c69b-ca77-4807-ae40-dc0ba136e61c/download/nomenklatura_sprav_uo_2022.xls</t>
  </si>
  <si>
    <t>реєстр наборів даних</t>
  </si>
  <si>
    <t>реєстр відкритих даних управління освіти, реєстр відкритих даних освіта Лисичанськ, реєстр наборів відкритих даних, управління освіти Лисичанськ, набор відкритих даних освіта Лисичанськ</t>
  </si>
  <si>
    <t>https://data.gov.ua/dataset/ad32894e-357d-4dc4-94e9-5ab082e6054f</t>
  </si>
  <si>
    <t>статистичні звіти управління освіти Лисичанської міської військово-цивільної адміністрації заклади дошкільної, загальної середньої та позашкільної освіти</t>
  </si>
  <si>
    <t>статистичні дані школи, статистичні дані ДНЗ, статистичні звіти, статистичні дані ЗЗСО, статистичні звіти ПЗО, статистичні дані ЗДО, статистика</t>
  </si>
  <si>
    <t>https://data.gov.ua/dataset/d4dbb341-bf64-4e33-a610-61347db64906/resource/aa9c5562-f848-4a84-a2bb-e2abcb4d9302/download/statzviti_osvita_2021.xls</t>
  </si>
  <si>
    <t>міжнародна допомога управління освіти, майно міжнародна допомога, управління освіти Лисичанськ, міжнародна допомога освіта Лисичанськ, майно міжнародна допомога освіта, майно допомога освіта Лисичанськ</t>
  </si>
  <si>
    <t>https://data.gov.ua/dataset/56cb9d43-2808-4533-bef9-1b824676f33c</t>
  </si>
  <si>
    <t>паспорти бюджетної програми та зміни до них</t>
  </si>
  <si>
    <t>освіта Лисичанськ, зміни до паспорту бюджетної програми, управління освіти бюджетні паспорти, управління освіти Лисичанськ, бюджетні паспорти, відділ освіти, управління освіти</t>
  </si>
  <si>
    <t>https://data.gov.ua/dataset/cc492c1e-42c1-467c-8139-178fe77886f8</t>
  </si>
  <si>
    <t>звіт про виконання паспортів бюджетної програми</t>
  </si>
  <si>
    <t>звіт про виконання бюджетних паспортів, звіт освіта Лисичанськ, управління освіти Лисичанськ,звіт по виконанню бюджетних паспортів Лисичанськ, звіт по бюджетному паспорту освіта, відділ освіти Лисичанськ</t>
  </si>
  <si>
    <t>https://data.gov.ua/dataset/97e5314d-de5b-4c9b-b39b-8d27a3f53cb5</t>
  </si>
  <si>
    <t>ZIP, EXCEL</t>
  </si>
  <si>
    <t>https://data.gov.ua/dataset/f883619b-9b76-49e6-bdb8-b09e91f8798c                             https://spending.gov.ua/new/disposers/02141928/agreements</t>
  </si>
  <si>
    <t>перелік укладених договорів управління освіти</t>
  </si>
  <si>
    <t>укладені договори управління освіти Лисиччанськ, договори укладені, упрравління освіти Лисичанськ, перелік укладених договорів, освіта укладені договори, договори освіта Лисичанськ</t>
  </si>
  <si>
    <t>https://data.gov.ua/dataset/787a89e6-e2a6-4186-9d02-bc4a83ddf093</t>
  </si>
  <si>
    <t>дані про черги дітей у заклади дошкільної освіти міста Лисичанськ</t>
  </si>
  <si>
    <t>черга дітей у ЗДО Лисичанськ, черга дітей в ЗДО, черга дітей у ДНЗ, черга дітей у дитячий садок, дані про черги дітей у дошкільні навчальні заклади</t>
  </si>
  <si>
    <t>https://data.gov.ua/dataset/77f21f04-755c-4c65-8a6e-f566a9b8ce15</t>
  </si>
  <si>
    <t>педагогічні працівники закладів та установ освіти Лисичанської міської територіальної  громади</t>
  </si>
  <si>
    <t>педпрацівники Лисичанськ, педпрацівники ІРЦ, педагогічні працівники дані, педпрацівники позашкільної освіти, педпрацівники ЗДО, педпрацівники школи, педагогічні працівники закладів освіти, освіта педагогічні працівники</t>
  </si>
  <si>
    <t xml:space="preserve">перелік бюджетних програм, у тому числі посилання на оприлюднені ресурси в   інтернеті </t>
  </si>
  <si>
    <t>управління освіти Лисичанськ, перелік бюджетних програм освіта Лисичанськ, перелік програм освіта, перелік бюджетних програм управління освіти Лисичанськ. перелік бюджетних програм</t>
  </si>
  <si>
    <t>https://data.gov.ua/dataset/9626287e-72a4-46c9-9c9e-0c5c5bfd3fc0</t>
  </si>
  <si>
    <t>https://data.gov.ua/dataset/0a0d7a92-bd9d-413e-992b-70c7a6bf5604</t>
  </si>
  <si>
    <t xml:space="preserve">Набір містить перелік закладів дошкільної, загальної середньої та позашкільної освіти, інклюзивно-ресурсного центру  і установи, підпорядкованих відділу освіти Лисичанської міської ради (ресурс Organizations) </t>
  </si>
  <si>
    <t>перелік закладів освіти м. Лисичанськ, заклади дошкільної освіти, школи, заклади позашкільної освіти, заклади загальної середньої освіти, дитячі сади</t>
  </si>
  <si>
    <t>https://data.gov.ua/dataset/108339b7-0743-48ff-8988-095e356e6293</t>
  </si>
  <si>
    <t>територїї обслуговування кожного закладу загальної середньої освіти  Лисичанська територіальна громада</t>
  </si>
  <si>
    <t>школи, закріплені території, території обслуговування загальноосвітнії навчальних закладів, закріплені території за ЗЗСО, заклади освіти Лисичанськ</t>
  </si>
  <si>
    <t>https://data.gov.ua/dataset/4a481b8c-583f-49ea-9eea-53914b0c1609</t>
  </si>
  <si>
    <t>Дані про споживання комунальних ресурсів закладами освіти Лисичанської територіальної громади</t>
  </si>
  <si>
    <t>споживання комунальних ресурсів освіта Лисичанськ. комунальні споживання освіта, управління освіти Лисичанськ, споживання комунальних ресурсів, споживання енергоресурсів освіта Лисичанськ, комунальні послуги по освіті Лисичанськ</t>
  </si>
  <si>
    <t>https://data.gov.ua/dataset/c5f010b4-43e8-4de7-a42a-c2af740d6ccd</t>
  </si>
  <si>
    <t>Надходження і використання благодійної допомоги у закладах освіти Лисичанської територіальної громади</t>
  </si>
  <si>
    <t>надходження допомоги закладам освіти, використання благодійної допомоги, надходження благодійної допомоги, дані про надходження та використання благодійної допомоги, благогдійна допомога</t>
  </si>
  <si>
    <t xml:space="preserve">Інформація про отримане майно  у рамках міжнародної технічної допомоги закладами освіти </t>
  </si>
  <si>
    <t>Перелік об`єктів комунальної власності галузі освіта Лисичанської міської територіальної громади</t>
  </si>
  <si>
    <t>перелік обєктів освіта Лисичанськ, перелік обєктів, перелік обєктів комунальної власності освіта, перелік обєктів комунальної власності, управління освіти Лисичанськ, обєкти освіти Лисичанськ</t>
  </si>
  <si>
    <t>https://data.gov.ua/dataset/334c11da-124d-42b5-9c12-3c19b5405089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</si>
</sst>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left" vertical="top" wrapText="1"/>
    </xf>
    <xf numFmtId="0" fontId="4" fillId="0" borderId="1" xfId="15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15" applyFont="1" applyFill="1" applyBorder="1" applyAlignment="1">
      <alignment horizontal="lef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vita@lis.gov.ua" TargetMode="External" /><Relationship Id="rId2" Type="http://schemas.openxmlformats.org/officeDocument/2006/relationships/hyperlink" Target="mailto:osvita@lis.gov.ua" TargetMode="External" /><Relationship Id="rId3" Type="http://schemas.openxmlformats.org/officeDocument/2006/relationships/hyperlink" Target="mailto:osvita@lis.gov.ua" TargetMode="External" /><Relationship Id="rId4" Type="http://schemas.openxmlformats.org/officeDocument/2006/relationships/hyperlink" Target="mailto:osvita@lis.gov.u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5" zoomScaleNormal="75" workbookViewId="0" topLeftCell="B7">
      <selection activeCell="A11" sqref="A11:IV11"/>
    </sheetView>
  </sheetViews>
  <sheetFormatPr defaultColWidth="9.00390625" defaultRowHeight="12.75"/>
  <cols>
    <col min="1" max="1" width="6.875" style="0" customWidth="1"/>
    <col min="2" max="2" width="46.125" style="0" customWidth="1"/>
    <col min="3" max="3" width="43.875" style="0" customWidth="1"/>
    <col min="4" max="4" width="15.375" style="0" customWidth="1"/>
    <col min="5" max="5" width="43.625" style="0" customWidth="1"/>
    <col min="6" max="6" width="20.75390625" style="0" customWidth="1"/>
    <col min="7" max="7" width="26.25390625" style="0" customWidth="1"/>
    <col min="9" max="9" width="50.25390625" style="0" customWidth="1"/>
    <col min="10" max="10" width="20.625" style="0" customWidth="1"/>
  </cols>
  <sheetData>
    <row r="1" spans="1:24" s="10" customFormat="1" ht="15.75" customHeight="1">
      <c r="A1" s="8" t="s">
        <v>24</v>
      </c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0" customFormat="1" ht="15.75" customHeight="1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8" t="s">
        <v>0</v>
      </c>
      <c r="J2" s="8" t="s">
        <v>42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15" s="6" customFormat="1" ht="119.25" customHeight="1">
      <c r="A3" s="3">
        <v>1</v>
      </c>
      <c r="B3" s="1" t="s">
        <v>1</v>
      </c>
      <c r="C3" s="2" t="s">
        <v>61</v>
      </c>
      <c r="D3" s="3" t="s">
        <v>5</v>
      </c>
      <c r="E3" s="16" t="s">
        <v>60</v>
      </c>
      <c r="F3" s="16" t="s">
        <v>69</v>
      </c>
      <c r="G3" s="16" t="s">
        <v>62</v>
      </c>
      <c r="H3" s="16" t="s">
        <v>63</v>
      </c>
      <c r="I3" s="3" t="s">
        <v>45</v>
      </c>
      <c r="J3" s="16" t="s">
        <v>58</v>
      </c>
      <c r="K3" s="5"/>
      <c r="L3" s="5"/>
      <c r="M3" s="5"/>
      <c r="N3" s="5"/>
      <c r="O3" s="5"/>
    </row>
    <row r="4" spans="1:15" s="7" customFormat="1" ht="91.5" customHeight="1">
      <c r="A4" s="3">
        <f>1+A3</f>
        <v>2</v>
      </c>
      <c r="B4" s="1" t="s">
        <v>2</v>
      </c>
      <c r="C4" s="11" t="s">
        <v>73</v>
      </c>
      <c r="D4" s="3" t="s">
        <v>3</v>
      </c>
      <c r="E4" s="16" t="s">
        <v>65</v>
      </c>
      <c r="F4" s="16" t="s">
        <v>69</v>
      </c>
      <c r="G4" s="16" t="s">
        <v>66</v>
      </c>
      <c r="H4" s="16" t="s">
        <v>63</v>
      </c>
      <c r="I4" s="3" t="s">
        <v>44</v>
      </c>
      <c r="J4" s="17" t="s">
        <v>59</v>
      </c>
      <c r="K4" s="5"/>
      <c r="L4" s="5"/>
      <c r="M4" s="5"/>
      <c r="N4" s="5"/>
      <c r="O4" s="5"/>
    </row>
    <row r="5" spans="1:15" s="7" customFormat="1" ht="92.25" customHeight="1">
      <c r="A5" s="3">
        <f aca="true" t="shared" si="0" ref="A5:A21">1+A4</f>
        <v>3</v>
      </c>
      <c r="B5" s="1" t="s">
        <v>4</v>
      </c>
      <c r="C5" s="3" t="s">
        <v>71</v>
      </c>
      <c r="D5" s="3" t="s">
        <v>3</v>
      </c>
      <c r="E5" s="16" t="s">
        <v>70</v>
      </c>
      <c r="F5" s="16" t="s">
        <v>69</v>
      </c>
      <c r="G5" s="16" t="s">
        <v>68</v>
      </c>
      <c r="H5" s="16" t="s">
        <v>67</v>
      </c>
      <c r="I5" s="3" t="s">
        <v>46</v>
      </c>
      <c r="J5" s="16" t="s">
        <v>58</v>
      </c>
      <c r="K5" s="5"/>
      <c r="L5" s="5"/>
      <c r="M5" s="5"/>
      <c r="N5" s="5"/>
      <c r="O5" s="5"/>
    </row>
    <row r="6" spans="1:15" s="15" customFormat="1" ht="90">
      <c r="A6" s="12">
        <f t="shared" si="0"/>
        <v>4</v>
      </c>
      <c r="B6" s="13" t="s">
        <v>6</v>
      </c>
      <c r="C6" s="12" t="s">
        <v>77</v>
      </c>
      <c r="D6" s="12" t="s">
        <v>3</v>
      </c>
      <c r="E6" s="18" t="s">
        <v>78</v>
      </c>
      <c r="F6" s="18" t="s">
        <v>69</v>
      </c>
      <c r="G6" s="18" t="s">
        <v>79</v>
      </c>
      <c r="H6" s="18" t="s">
        <v>72</v>
      </c>
      <c r="I6" s="12" t="s">
        <v>47</v>
      </c>
      <c r="J6" s="19" t="s">
        <v>59</v>
      </c>
      <c r="K6" s="14"/>
      <c r="L6" s="14"/>
      <c r="M6" s="14"/>
      <c r="N6" s="14"/>
      <c r="O6" s="14"/>
    </row>
    <row r="7" spans="1:15" s="15" customFormat="1" ht="75">
      <c r="A7" s="12">
        <f t="shared" si="0"/>
        <v>5</v>
      </c>
      <c r="B7" s="13" t="s">
        <v>7</v>
      </c>
      <c r="C7" s="12" t="s">
        <v>80</v>
      </c>
      <c r="D7" s="12" t="s">
        <v>3</v>
      </c>
      <c r="E7" s="18" t="s">
        <v>81</v>
      </c>
      <c r="F7" s="18" t="s">
        <v>69</v>
      </c>
      <c r="G7" s="18" t="s">
        <v>82</v>
      </c>
      <c r="H7" s="18" t="s">
        <v>72</v>
      </c>
      <c r="I7" s="12" t="s">
        <v>47</v>
      </c>
      <c r="J7" s="19" t="s">
        <v>59</v>
      </c>
      <c r="K7" s="14"/>
      <c r="L7" s="14"/>
      <c r="M7" s="14"/>
      <c r="N7" s="14"/>
      <c r="O7" s="14"/>
    </row>
    <row r="8" spans="1:15" s="7" customFormat="1" ht="90">
      <c r="A8" s="3">
        <f t="shared" si="0"/>
        <v>6</v>
      </c>
      <c r="B8" s="1" t="s">
        <v>8</v>
      </c>
      <c r="C8" s="3" t="s">
        <v>83</v>
      </c>
      <c r="D8" s="3" t="s">
        <v>3</v>
      </c>
      <c r="E8" s="16" t="s">
        <v>84</v>
      </c>
      <c r="F8" s="16" t="s">
        <v>69</v>
      </c>
      <c r="G8" s="16" t="s">
        <v>85</v>
      </c>
      <c r="H8" s="18" t="s">
        <v>72</v>
      </c>
      <c r="I8" s="3" t="s">
        <v>48</v>
      </c>
      <c r="J8" s="16" t="s">
        <v>58</v>
      </c>
      <c r="K8" s="5"/>
      <c r="L8" s="5"/>
      <c r="M8" s="5"/>
      <c r="N8" s="5"/>
      <c r="O8" s="5"/>
    </row>
    <row r="9" spans="1:15" s="7" customFormat="1" ht="113.25" customHeight="1">
      <c r="A9" s="3">
        <f t="shared" si="0"/>
        <v>7</v>
      </c>
      <c r="B9" s="1" t="s">
        <v>9</v>
      </c>
      <c r="C9" s="3" t="s">
        <v>74</v>
      </c>
      <c r="D9" s="3" t="s">
        <v>3</v>
      </c>
      <c r="E9" s="16" t="s">
        <v>75</v>
      </c>
      <c r="F9" s="16" t="s">
        <v>69</v>
      </c>
      <c r="G9" s="16" t="s">
        <v>76</v>
      </c>
      <c r="H9" s="16" t="s">
        <v>64</v>
      </c>
      <c r="I9" s="3" t="s">
        <v>50</v>
      </c>
      <c r="J9" s="16" t="s">
        <v>58</v>
      </c>
      <c r="K9" s="5"/>
      <c r="L9" s="5"/>
      <c r="M9" s="5"/>
      <c r="N9" s="5"/>
      <c r="O9" s="5"/>
    </row>
    <row r="10" spans="1:15" s="7" customFormat="1" ht="90">
      <c r="A10" s="3">
        <f t="shared" si="0"/>
        <v>8</v>
      </c>
      <c r="B10" s="1" t="s">
        <v>10</v>
      </c>
      <c r="C10" s="3" t="s">
        <v>119</v>
      </c>
      <c r="D10" s="3" t="s">
        <v>3</v>
      </c>
      <c r="E10" s="16" t="s">
        <v>86</v>
      </c>
      <c r="F10" s="16" t="s">
        <v>69</v>
      </c>
      <c r="G10" s="16" t="s">
        <v>87</v>
      </c>
      <c r="H10" s="16" t="s">
        <v>63</v>
      </c>
      <c r="I10" s="3" t="s">
        <v>49</v>
      </c>
      <c r="J10" s="16" t="s">
        <v>58</v>
      </c>
      <c r="K10" s="5"/>
      <c r="L10" s="5"/>
      <c r="M10" s="5"/>
      <c r="N10" s="5"/>
      <c r="O10" s="5"/>
    </row>
    <row r="11" spans="1:15" s="15" customFormat="1" ht="73.5" customHeight="1">
      <c r="A11" s="12">
        <f t="shared" si="0"/>
        <v>9</v>
      </c>
      <c r="B11" s="13" t="s">
        <v>11</v>
      </c>
      <c r="C11" s="12" t="s">
        <v>120</v>
      </c>
      <c r="D11" s="12" t="s">
        <v>3</v>
      </c>
      <c r="E11" s="18" t="s">
        <v>121</v>
      </c>
      <c r="F11" s="18" t="s">
        <v>69</v>
      </c>
      <c r="G11" s="18" t="s">
        <v>122</v>
      </c>
      <c r="H11" s="18" t="s">
        <v>72</v>
      </c>
      <c r="I11" s="12" t="s">
        <v>44</v>
      </c>
      <c r="J11" s="19" t="s">
        <v>59</v>
      </c>
      <c r="K11" s="14"/>
      <c r="L11" s="14"/>
      <c r="M11" s="14"/>
      <c r="N11" s="14"/>
      <c r="O11" s="14"/>
    </row>
    <row r="12" spans="1:15" s="7" customFormat="1" ht="75">
      <c r="A12" s="3">
        <f t="shared" si="0"/>
        <v>10</v>
      </c>
      <c r="B12" s="1" t="s">
        <v>12</v>
      </c>
      <c r="C12" s="3" t="s">
        <v>88</v>
      </c>
      <c r="D12" s="3" t="s">
        <v>43</v>
      </c>
      <c r="E12" s="16" t="s">
        <v>89</v>
      </c>
      <c r="F12" s="16" t="s">
        <v>69</v>
      </c>
      <c r="G12" s="16" t="s">
        <v>90</v>
      </c>
      <c r="H12" s="16" t="s">
        <v>63</v>
      </c>
      <c r="I12" s="3" t="s">
        <v>51</v>
      </c>
      <c r="J12" s="16" t="s">
        <v>58</v>
      </c>
      <c r="K12" s="5"/>
      <c r="L12" s="5"/>
      <c r="M12" s="5"/>
      <c r="N12" s="5"/>
      <c r="O12" s="5"/>
    </row>
    <row r="13" spans="1:15" s="7" customFormat="1" ht="72" customHeight="1">
      <c r="A13" s="3">
        <f t="shared" si="0"/>
        <v>11</v>
      </c>
      <c r="B13" s="1" t="s">
        <v>13</v>
      </c>
      <c r="C13" s="3" t="s">
        <v>91</v>
      </c>
      <c r="D13" s="3" t="s">
        <v>3</v>
      </c>
      <c r="E13" s="16" t="s">
        <v>92</v>
      </c>
      <c r="F13" s="16" t="s">
        <v>69</v>
      </c>
      <c r="G13" s="16" t="s">
        <v>93</v>
      </c>
      <c r="H13" s="16" t="s">
        <v>94</v>
      </c>
      <c r="I13" s="3" t="s">
        <v>51</v>
      </c>
      <c r="J13" s="16" t="s">
        <v>58</v>
      </c>
      <c r="K13" s="5"/>
      <c r="L13" s="5"/>
      <c r="M13" s="5"/>
      <c r="N13" s="5"/>
      <c r="O13" s="5"/>
    </row>
    <row r="14" spans="1:15" s="7" customFormat="1" ht="87" customHeight="1">
      <c r="A14" s="3">
        <f t="shared" si="0"/>
        <v>12</v>
      </c>
      <c r="B14" s="1" t="s">
        <v>14</v>
      </c>
      <c r="C14" s="3" t="s">
        <v>96</v>
      </c>
      <c r="D14" s="3" t="s">
        <v>15</v>
      </c>
      <c r="E14" s="16" t="s">
        <v>97</v>
      </c>
      <c r="F14" s="16" t="s">
        <v>69</v>
      </c>
      <c r="G14" s="16" t="s">
        <v>95</v>
      </c>
      <c r="H14" s="18" t="s">
        <v>72</v>
      </c>
      <c r="I14" s="3" t="s">
        <v>52</v>
      </c>
      <c r="J14" s="16" t="s">
        <v>58</v>
      </c>
      <c r="K14" s="5"/>
      <c r="L14" s="5"/>
      <c r="M14" s="5"/>
      <c r="N14" s="5"/>
      <c r="O14" s="5"/>
    </row>
    <row r="15" spans="1:15" s="7" customFormat="1" ht="131.25" customHeight="1">
      <c r="A15" s="3">
        <f t="shared" si="0"/>
        <v>13</v>
      </c>
      <c r="B15" s="4" t="s">
        <v>16</v>
      </c>
      <c r="C15" s="3" t="s">
        <v>102</v>
      </c>
      <c r="D15" s="3" t="s">
        <v>17</v>
      </c>
      <c r="E15" s="16" t="s">
        <v>103</v>
      </c>
      <c r="F15" s="16" t="s">
        <v>69</v>
      </c>
      <c r="G15" s="16" t="s">
        <v>98</v>
      </c>
      <c r="H15" s="16" t="s">
        <v>63</v>
      </c>
      <c r="I15" s="3" t="s">
        <v>45</v>
      </c>
      <c r="J15" s="16" t="s">
        <v>58</v>
      </c>
      <c r="K15" s="5"/>
      <c r="L15" s="5"/>
      <c r="M15" s="5"/>
      <c r="N15" s="5"/>
      <c r="O15" s="5"/>
    </row>
    <row r="16" spans="1:15" s="7" customFormat="1" ht="75">
      <c r="A16" s="3">
        <f t="shared" si="0"/>
        <v>14</v>
      </c>
      <c r="B16" s="4" t="s">
        <v>18</v>
      </c>
      <c r="C16" s="3" t="s">
        <v>104</v>
      </c>
      <c r="D16" s="3" t="s">
        <v>3</v>
      </c>
      <c r="E16" s="16" t="s">
        <v>105</v>
      </c>
      <c r="F16" s="16" t="s">
        <v>69</v>
      </c>
      <c r="G16" s="16" t="s">
        <v>106</v>
      </c>
      <c r="H16" s="16" t="s">
        <v>63</v>
      </c>
      <c r="I16" s="3" t="s">
        <v>53</v>
      </c>
      <c r="J16" s="16" t="s">
        <v>58</v>
      </c>
      <c r="K16" s="5"/>
      <c r="L16" s="5"/>
      <c r="M16" s="5"/>
      <c r="N16" s="5"/>
      <c r="O16" s="5"/>
    </row>
    <row r="17" spans="1:15" s="7" customFormat="1" ht="132" customHeight="1">
      <c r="A17" s="3">
        <f t="shared" si="0"/>
        <v>15</v>
      </c>
      <c r="B17" s="4" t="s">
        <v>19</v>
      </c>
      <c r="C17" s="3" t="s">
        <v>108</v>
      </c>
      <c r="D17" s="3" t="s">
        <v>17</v>
      </c>
      <c r="E17" s="16" t="s">
        <v>109</v>
      </c>
      <c r="F17" s="16" t="s">
        <v>69</v>
      </c>
      <c r="G17" s="16" t="s">
        <v>107</v>
      </c>
      <c r="H17" s="16" t="s">
        <v>63</v>
      </c>
      <c r="I17" s="3" t="s">
        <v>45</v>
      </c>
      <c r="J17" s="16" t="s">
        <v>58</v>
      </c>
      <c r="K17" s="5"/>
      <c r="L17" s="5"/>
      <c r="M17" s="5"/>
      <c r="N17" s="5"/>
      <c r="O17" s="5"/>
    </row>
    <row r="18" spans="1:15" s="7" customFormat="1" ht="60">
      <c r="A18" s="3">
        <f t="shared" si="0"/>
        <v>16</v>
      </c>
      <c r="B18" s="4" t="s">
        <v>20</v>
      </c>
      <c r="C18" s="3" t="s">
        <v>99</v>
      </c>
      <c r="D18" s="3" t="s">
        <v>17</v>
      </c>
      <c r="E18" s="16" t="s">
        <v>100</v>
      </c>
      <c r="F18" s="16" t="s">
        <v>69</v>
      </c>
      <c r="G18" s="16" t="s">
        <v>101</v>
      </c>
      <c r="H18" s="16" t="s">
        <v>63</v>
      </c>
      <c r="I18" s="3" t="s">
        <v>54</v>
      </c>
      <c r="J18" s="16" t="s">
        <v>58</v>
      </c>
      <c r="K18" s="5"/>
      <c r="L18" s="5"/>
      <c r="M18" s="5"/>
      <c r="N18" s="5"/>
      <c r="O18" s="5"/>
    </row>
    <row r="19" spans="1:15" s="7" customFormat="1" ht="60">
      <c r="A19" s="3">
        <f t="shared" si="0"/>
        <v>17</v>
      </c>
      <c r="B19" s="4" t="s">
        <v>21</v>
      </c>
      <c r="C19" s="3" t="s">
        <v>111</v>
      </c>
      <c r="D19" s="3" t="s">
        <v>17</v>
      </c>
      <c r="E19" s="16" t="s">
        <v>112</v>
      </c>
      <c r="F19" s="16" t="s">
        <v>69</v>
      </c>
      <c r="G19" s="16" t="s">
        <v>110</v>
      </c>
      <c r="H19" s="16" t="s">
        <v>63</v>
      </c>
      <c r="I19" s="3" t="s">
        <v>55</v>
      </c>
      <c r="J19" s="16" t="s">
        <v>58</v>
      </c>
      <c r="K19" s="5"/>
      <c r="L19" s="5"/>
      <c r="M19" s="5"/>
      <c r="N19" s="5"/>
      <c r="O19" s="5"/>
    </row>
    <row r="20" spans="1:15" s="7" customFormat="1" ht="99.75" customHeight="1">
      <c r="A20" s="3">
        <f t="shared" si="0"/>
        <v>18</v>
      </c>
      <c r="B20" s="4" t="s">
        <v>22</v>
      </c>
      <c r="C20" s="3" t="s">
        <v>114</v>
      </c>
      <c r="D20" s="3" t="s">
        <v>3</v>
      </c>
      <c r="E20" s="16" t="s">
        <v>115</v>
      </c>
      <c r="F20" s="16" t="s">
        <v>69</v>
      </c>
      <c r="G20" s="16" t="s">
        <v>113</v>
      </c>
      <c r="H20" s="16" t="s">
        <v>63</v>
      </c>
      <c r="I20" s="3" t="s">
        <v>56</v>
      </c>
      <c r="J20" s="16" t="s">
        <v>58</v>
      </c>
      <c r="K20" s="5"/>
      <c r="L20" s="5"/>
      <c r="M20" s="5"/>
      <c r="N20" s="5"/>
      <c r="O20" s="5"/>
    </row>
    <row r="21" spans="1:15" s="7" customFormat="1" ht="63.75" customHeight="1">
      <c r="A21" s="3">
        <f t="shared" si="0"/>
        <v>19</v>
      </c>
      <c r="B21" s="4" t="s">
        <v>23</v>
      </c>
      <c r="C21" s="3" t="s">
        <v>117</v>
      </c>
      <c r="D21" s="3" t="s">
        <v>3</v>
      </c>
      <c r="E21" s="16" t="s">
        <v>118</v>
      </c>
      <c r="F21" s="16" t="s">
        <v>69</v>
      </c>
      <c r="G21" s="16" t="s">
        <v>116</v>
      </c>
      <c r="H21" s="16" t="s">
        <v>63</v>
      </c>
      <c r="I21" s="3" t="s">
        <v>57</v>
      </c>
      <c r="J21" s="16" t="s">
        <v>58</v>
      </c>
      <c r="K21" s="5"/>
      <c r="L21" s="5"/>
      <c r="M21" s="5"/>
      <c r="N21" s="5"/>
      <c r="O21" s="5"/>
    </row>
    <row r="22" spans="4:15" s="7" customFormat="1" ht="1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4:15" s="7" customFormat="1" ht="1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4:15" s="7" customFormat="1" ht="1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4:15" s="7" customFormat="1" ht="1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</sheetData>
  <hyperlinks>
    <hyperlink ref="J4" r:id="rId1" display="osvita@lis.gov.ua"/>
    <hyperlink ref="J6" r:id="rId2" display="osvita@lis.gov.ua"/>
    <hyperlink ref="J7" r:id="rId3" display="osvita@lis.gov.ua"/>
    <hyperlink ref="J11" r:id="rId4" display="osvita@lis.gov.ua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2019-11-20T11:00:20Z</cp:lastPrinted>
  <dcterms:created xsi:type="dcterms:W3CDTF">2019-11-19T14:09:02Z</dcterms:created>
  <dcterms:modified xsi:type="dcterms:W3CDTF">2022-02-22T14:15:21Z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